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645" windowWidth="19320" windowHeight="6315" activeTab="0"/>
  </bookViews>
  <sheets>
    <sheet name="Sheet1" sheetId="1" r:id="rId1"/>
  </sheets>
  <definedNames>
    <definedName name="_xlnm.Print_Area" localSheetId="0">'Sheet1'!$A$1:$E$48</definedName>
    <definedName name="Table_01">#REF!</definedName>
  </definedNames>
  <calcPr fullCalcOnLoad="1"/>
</workbook>
</file>

<file path=xl/sharedStrings.xml><?xml version="1.0" encoding="utf-8"?>
<sst xmlns="http://schemas.openxmlformats.org/spreadsheetml/2006/main" count="41" uniqueCount="41">
  <si>
    <t xml:space="preserve">   Employee contributions</t>
  </si>
  <si>
    <t xml:space="preserve">   Government contributions</t>
  </si>
  <si>
    <t>Total payments</t>
  </si>
  <si>
    <t xml:space="preserve">   Benefits</t>
  </si>
  <si>
    <t xml:space="preserve">   Withdrawals</t>
  </si>
  <si>
    <t xml:space="preserve">   Other payments</t>
  </si>
  <si>
    <t>Total cash and investment holdings</t>
  </si>
  <si>
    <t>(Thousand dollars)</t>
  </si>
  <si>
    <t>Item</t>
  </si>
  <si>
    <t>Amount</t>
  </si>
  <si>
    <t>Percent</t>
  </si>
  <si>
    <t>(1) The total of "net earnings" is a calculated statistic (the item code in the data file is X08), and thus can be positive or negative.  Net earnings is the sum of earnings on investments plus gains on investments minus losses on investments.  The change made in 2002 for asset valuation from book to market value in accordance with Statement 34 of the Governmental Accounting Standards Board is reflected in the calculated statistics.</t>
  </si>
  <si>
    <t>Pension Obligations</t>
  </si>
  <si>
    <t>Covered Payroll</t>
  </si>
  <si>
    <t xml:space="preserve">   Cash and short-term investments</t>
  </si>
  <si>
    <t xml:space="preserve">   Total securities</t>
  </si>
  <si>
    <t xml:space="preserve">     Governmental securities</t>
  </si>
  <si>
    <t xml:space="preserve">         Federal government</t>
  </si>
  <si>
    <t xml:space="preserve">            United States Treasury</t>
  </si>
  <si>
    <t xml:space="preserve">            Federal agency</t>
  </si>
  <si>
    <t xml:space="preserve">         State and local government</t>
  </si>
  <si>
    <t xml:space="preserve">      Nongovernmental</t>
  </si>
  <si>
    <t xml:space="preserve">         Corporate bonds</t>
  </si>
  <si>
    <t xml:space="preserve">         Corporate stocks</t>
  </si>
  <si>
    <t xml:space="preserve">         Mortgages</t>
  </si>
  <si>
    <t xml:space="preserve">         Funds held in trust</t>
  </si>
  <si>
    <t xml:space="preserve">         Foreign and international</t>
  </si>
  <si>
    <t xml:space="preserve">         Other nongovernmental</t>
  </si>
  <si>
    <t xml:space="preserve">   Other investments</t>
  </si>
  <si>
    <t>Table 1.  National Summary of State Public-</t>
  </si>
  <si>
    <t xml:space="preserve">      Local government contributions</t>
  </si>
  <si>
    <t xml:space="preserve">      State government contributions</t>
  </si>
  <si>
    <t>Fiscal Year 2010</t>
  </si>
  <si>
    <t>Data Last Revised: January 18, 2012</t>
  </si>
  <si>
    <t>Data Created: January 18, 2012</t>
  </si>
  <si>
    <t>Employee Retirement System Finances:</t>
  </si>
  <si>
    <t xml:space="preserve">     Real property</t>
  </si>
  <si>
    <t xml:space="preserve">     Miscellaneous investments</t>
  </si>
  <si>
    <t>Earnings on investments (1)</t>
  </si>
  <si>
    <t>Source: 2010 Annual Survey of Public-Employee Retirement Systems. Data users who create their own estimates using data from this report should cite the U.S. Census Bureau as the source of the original data only. The data in this table are based on information from public records and contain no confidential data.  Although the data in this table come from a census of retirement systems and are not subject to sampling error, the census results do contain nonsampling error. Additional information on nonsampling error, and response rates may be found at http://www.census.gov/govs/retire/how_data_collected.html.</t>
  </si>
  <si>
    <t>Total contributions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</si>
</sst>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409]dddd\,\ mmmm\ dd\,\ yyyy"/>
    <numFmt numFmtId="167" formatCode="[$-409]h:mm:ss\ AM/PM"/>
    <numFmt numFmtId="168" formatCode="0.0"/>
    <numFmt numFmtId="169" formatCode="0.000%"/>
    <numFmt numFmtId="170" formatCode="0.0000%"/>
  </numFmts>
  <fonts count="44">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165" fontId="26" fillId="0" borderId="9">
      <alignment/>
      <protection/>
    </xf>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44">
    <xf numFmtId="0" fontId="0" fillId="0" borderId="0" xfId="0" applyAlignment="1">
      <alignment/>
    </xf>
    <xf numFmtId="0" fontId="6" fillId="0" borderId="0" xfId="0" applyFont="1" applyAlignment="1">
      <alignment horizontal="left"/>
    </xf>
    <xf numFmtId="3" fontId="6" fillId="0" borderId="0" xfId="42" applyNumberFormat="1" applyFont="1" applyAlignment="1">
      <alignment/>
    </xf>
    <xf numFmtId="10" fontId="6" fillId="0" borderId="0" xfId="0" applyNumberFormat="1" applyFont="1" applyAlignment="1">
      <alignment/>
    </xf>
    <xf numFmtId="0" fontId="6" fillId="0" borderId="0" xfId="0" applyFont="1" applyAlignment="1">
      <alignment/>
    </xf>
    <xf numFmtId="3" fontId="6" fillId="0" borderId="0" xfId="42" applyNumberFormat="1" applyFont="1" applyAlignment="1">
      <alignment/>
    </xf>
    <xf numFmtId="10" fontId="6" fillId="0" borderId="0" xfId="0" applyNumberFormat="1" applyFont="1" applyAlignment="1">
      <alignment/>
    </xf>
    <xf numFmtId="0" fontId="6" fillId="0" borderId="0" xfId="0" applyFont="1" applyAlignment="1">
      <alignment/>
    </xf>
    <xf numFmtId="3" fontId="7" fillId="0" borderId="0" xfId="42" applyNumberFormat="1" applyFont="1" applyAlignment="1">
      <alignment horizontal="right"/>
    </xf>
    <xf numFmtId="10" fontId="0" fillId="0" borderId="0" xfId="0" applyNumberFormat="1" applyAlignment="1">
      <alignment/>
    </xf>
    <xf numFmtId="0" fontId="0" fillId="0" borderId="0" xfId="0" applyAlignment="1">
      <alignment horizontal="right"/>
    </xf>
    <xf numFmtId="0" fontId="0" fillId="0" borderId="0" xfId="0" applyBorder="1" applyAlignment="1">
      <alignment horizontal="center"/>
    </xf>
    <xf numFmtId="3" fontId="0" fillId="0" borderId="9" xfId="0" applyNumberFormat="1" applyBorder="1" applyAlignment="1">
      <alignment/>
    </xf>
    <xf numFmtId="3" fontId="0" fillId="0" borderId="0" xfId="0" applyNumberFormat="1" applyAlignment="1">
      <alignment/>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xf>
    <xf numFmtId="165" fontId="43" fillId="0" borderId="9" xfId="60" applyFont="1">
      <alignment/>
      <protection/>
    </xf>
    <xf numFmtId="3" fontId="0" fillId="0" borderId="9" xfId="0" applyNumberFormat="1" applyFont="1" applyBorder="1" applyAlignment="1">
      <alignment/>
    </xf>
    <xf numFmtId="165" fontId="43" fillId="0" borderId="0" xfId="60" applyFont="1" applyBorder="1">
      <alignment/>
      <protection/>
    </xf>
    <xf numFmtId="10" fontId="0" fillId="0" borderId="0" xfId="0" applyNumberFormat="1" applyFont="1" applyBorder="1" applyAlignment="1">
      <alignment/>
    </xf>
    <xf numFmtId="164" fontId="0" fillId="0" borderId="11" xfId="0" applyNumberFormat="1" applyBorder="1" applyAlignment="1" quotePrefix="1">
      <alignment/>
    </xf>
    <xf numFmtId="164" fontId="0" fillId="0" borderId="9" xfId="0" applyNumberFormat="1" applyBorder="1" applyAlignment="1">
      <alignment/>
    </xf>
    <xf numFmtId="164" fontId="0" fillId="0" borderId="9" xfId="0" applyNumberFormat="1" applyBorder="1" applyAlignment="1" quotePrefix="1">
      <alignment/>
    </xf>
    <xf numFmtId="10" fontId="0" fillId="0" borderId="9" xfId="0" applyNumberFormat="1" applyFont="1" applyBorder="1" applyAlignment="1">
      <alignment/>
    </xf>
    <xf numFmtId="10" fontId="0" fillId="0" borderId="12" xfId="0" applyNumberFormat="1" applyFont="1" applyBorder="1" applyAlignment="1">
      <alignment/>
    </xf>
    <xf numFmtId="0" fontId="0" fillId="0" borderId="11" xfId="0" applyNumberFormat="1" applyBorder="1" applyAlignment="1" quotePrefix="1">
      <alignment/>
    </xf>
    <xf numFmtId="0" fontId="0" fillId="0" borderId="9" xfId="0" applyNumberFormat="1" applyBorder="1" applyAlignment="1" quotePrefix="1">
      <alignment/>
    </xf>
    <xf numFmtId="0" fontId="0" fillId="0" borderId="9" xfId="0" applyBorder="1" applyAlignment="1">
      <alignment/>
    </xf>
    <xf numFmtId="0" fontId="0" fillId="0" borderId="9" xfId="0" applyNumberFormat="1" applyFill="1" applyBorder="1" applyAlignment="1">
      <alignment/>
    </xf>
    <xf numFmtId="0" fontId="0" fillId="0" borderId="12" xfId="0" applyBorder="1" applyAlignment="1">
      <alignment/>
    </xf>
    <xf numFmtId="0" fontId="0" fillId="0" borderId="9" xfId="0" applyNumberFormat="1" applyBorder="1" applyAlignment="1">
      <alignment/>
    </xf>
    <xf numFmtId="0" fontId="0" fillId="0" borderId="13" xfId="0" applyFont="1" applyBorder="1" applyAlignment="1">
      <alignment/>
    </xf>
    <xf numFmtId="3" fontId="0" fillId="0" borderId="13" xfId="42" applyNumberFormat="1" applyFont="1" applyBorder="1" applyAlignment="1">
      <alignment horizontal="right"/>
    </xf>
    <xf numFmtId="10" fontId="0" fillId="0" borderId="13" xfId="0" applyNumberFormat="1" applyFont="1" applyBorder="1" applyAlignment="1">
      <alignment horizontal="right"/>
    </xf>
    <xf numFmtId="165" fontId="43" fillId="0" borderId="12" xfId="60" applyFont="1" applyBorder="1">
      <alignment/>
      <protection/>
    </xf>
    <xf numFmtId="0" fontId="0" fillId="0" borderId="0" xfId="0" applyNumberFormat="1" applyAlignment="1">
      <alignment horizontal="left" vertical="top" wrapText="1"/>
    </xf>
    <xf numFmtId="168" fontId="0" fillId="0" borderId="0" xfId="0" applyNumberFormat="1" applyBorder="1" applyAlignment="1" quotePrefix="1">
      <alignment/>
    </xf>
    <xf numFmtId="164" fontId="0" fillId="0" borderId="0" xfId="0" applyNumberFormat="1" applyAlignment="1">
      <alignment/>
    </xf>
    <xf numFmtId="0" fontId="0" fillId="0" borderId="0" xfId="0" applyAlignment="1">
      <alignment horizontal="left"/>
    </xf>
    <xf numFmtId="164" fontId="0" fillId="0" borderId="14" xfId="0" applyNumberFormat="1" applyBorder="1" applyAlignment="1" quotePrefix="1">
      <alignment/>
    </xf>
    <xf numFmtId="164" fontId="0" fillId="0" borderId="14" xfId="0" applyNumberFormat="1" applyBorder="1" applyAlignment="1">
      <alignment/>
    </xf>
    <xf numFmtId="0" fontId="0" fillId="0" borderId="0" xfId="0" applyNumberFormat="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3"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selection activeCell="A1" sqref="A1"/>
    </sheetView>
  </sheetViews>
  <sheetFormatPr defaultColWidth="9.140625" defaultRowHeight="12.75"/>
  <cols>
    <col min="1" max="1" width="34.8515625" style="0" customWidth="1"/>
    <col min="2" max="2" width="15.00390625" style="13" customWidth="1"/>
    <col min="3" max="3" width="20.8515625" style="9" customWidth="1"/>
    <col min="5" max="5" width="16.8515625" style="0" customWidth="1"/>
    <col min="8" max="8" width="12.57421875" style="0" customWidth="1"/>
    <col min="9" max="9" width="24.140625" style="0" customWidth="1"/>
  </cols>
  <sheetData>
    <row r="1" spans="1:5" ht="12.75">
      <c r="A1" s="1" t="s">
        <v>29</v>
      </c>
      <c r="B1" s="2"/>
      <c r="C1" s="3"/>
      <c r="D1" s="4"/>
      <c r="E1" s="4"/>
    </row>
    <row r="2" spans="1:5" ht="12.75">
      <c r="A2" s="1" t="s">
        <v>35</v>
      </c>
      <c r="B2" s="5"/>
      <c r="C2" s="6"/>
      <c r="D2" s="7"/>
      <c r="E2" s="7"/>
    </row>
    <row r="3" spans="1:5" ht="12.75">
      <c r="A3" s="1" t="s">
        <v>32</v>
      </c>
      <c r="B3" s="5"/>
      <c r="C3" s="6"/>
      <c r="D3" s="7"/>
      <c r="E3" s="7"/>
    </row>
    <row r="4" spans="1:4" ht="12.75">
      <c r="A4" t="s">
        <v>7</v>
      </c>
      <c r="B4" s="8"/>
      <c r="D4" s="10"/>
    </row>
    <row r="5" spans="1:5" ht="12.75">
      <c r="A5" s="32" t="s">
        <v>8</v>
      </c>
      <c r="B5" s="33" t="s">
        <v>9</v>
      </c>
      <c r="C5" s="34" t="s">
        <v>10</v>
      </c>
      <c r="D5" s="11"/>
      <c r="E5" s="11"/>
    </row>
    <row r="6" spans="1:5" ht="12.75">
      <c r="A6" s="26" t="s">
        <v>40</v>
      </c>
      <c r="B6" s="13">
        <v>97660581</v>
      </c>
      <c r="C6" s="21">
        <v>1</v>
      </c>
      <c r="E6" s="13"/>
    </row>
    <row r="7" spans="1:5" ht="12.75">
      <c r="A7" s="27" t="s">
        <v>0</v>
      </c>
      <c r="B7" s="13">
        <v>33009625</v>
      </c>
      <c r="C7" s="22">
        <v>0.3380035697309644</v>
      </c>
      <c r="D7" s="38"/>
      <c r="E7" s="13"/>
    </row>
    <row r="8" spans="1:5" ht="12.75">
      <c r="A8" s="27" t="s">
        <v>1</v>
      </c>
      <c r="B8" s="13">
        <v>64650956</v>
      </c>
      <c r="C8" s="22">
        <v>0.6619964302690355</v>
      </c>
      <c r="D8" s="16"/>
      <c r="E8" s="37"/>
    </row>
    <row r="9" spans="1:3" ht="12.75">
      <c r="A9" s="27" t="s">
        <v>31</v>
      </c>
      <c r="B9" s="13">
        <v>35386653</v>
      </c>
      <c r="C9" s="22">
        <v>0.3623432569994643</v>
      </c>
    </row>
    <row r="10" spans="1:3" ht="12.75">
      <c r="A10" s="27" t="s">
        <v>30</v>
      </c>
      <c r="B10" s="13">
        <v>29264303</v>
      </c>
      <c r="C10" s="22">
        <v>0.29965317326957125</v>
      </c>
    </row>
    <row r="11" spans="1:3" ht="12.75">
      <c r="A11" s="27"/>
      <c r="C11" s="22"/>
    </row>
    <row r="12" spans="1:3" ht="12.75">
      <c r="A12" s="27" t="s">
        <v>38</v>
      </c>
      <c r="B12" s="13">
        <v>289615128</v>
      </c>
      <c r="C12" s="22">
        <v>1</v>
      </c>
    </row>
    <row r="13" spans="1:3" ht="12.75">
      <c r="A13" s="28"/>
      <c r="B13" s="12"/>
      <c r="C13" s="22"/>
    </row>
    <row r="14" spans="1:3" ht="12.75">
      <c r="A14" s="27" t="s">
        <v>2</v>
      </c>
      <c r="B14" s="13">
        <v>173453369</v>
      </c>
      <c r="C14" s="23">
        <v>1</v>
      </c>
    </row>
    <row r="15" spans="1:3" ht="12.75">
      <c r="A15" s="27" t="s">
        <v>3</v>
      </c>
      <c r="B15" s="13">
        <v>163505281</v>
      </c>
      <c r="C15" s="22">
        <v>0.9426469024075284</v>
      </c>
    </row>
    <row r="16" spans="1:3" ht="12.75">
      <c r="A16" s="27" t="s">
        <v>4</v>
      </c>
      <c r="B16" s="13">
        <v>3494033</v>
      </c>
      <c r="C16" s="22">
        <v>0.020143932747711576</v>
      </c>
    </row>
    <row r="17" spans="1:3" ht="12.75">
      <c r="A17" s="27" t="s">
        <v>5</v>
      </c>
      <c r="B17" s="13">
        <v>6454055</v>
      </c>
      <c r="C17" s="22">
        <v>0.03720916484476009</v>
      </c>
    </row>
    <row r="18" spans="1:3" ht="12.75">
      <c r="A18" s="28"/>
      <c r="B18" s="12"/>
      <c r="C18" s="22"/>
    </row>
    <row r="19" spans="1:5" ht="12.75">
      <c r="A19" s="27" t="s">
        <v>6</v>
      </c>
      <c r="B19" s="13">
        <v>2220230277</v>
      </c>
      <c r="C19" s="23">
        <v>1</v>
      </c>
      <c r="D19" s="40"/>
      <c r="E19" s="16"/>
    </row>
    <row r="20" spans="1:5" ht="12.75">
      <c r="A20" s="31" t="s">
        <v>14</v>
      </c>
      <c r="B20" s="13">
        <v>80223779</v>
      </c>
      <c r="C20" s="22">
        <v>0.036133089360622206</v>
      </c>
      <c r="D20" s="41"/>
      <c r="E20" s="16"/>
    </row>
    <row r="21" spans="1:5" ht="12.75">
      <c r="A21" s="27" t="s">
        <v>15</v>
      </c>
      <c r="B21" s="13">
        <v>1820101684</v>
      </c>
      <c r="C21" s="22">
        <v>0.8197805889123094</v>
      </c>
      <c r="D21" s="41"/>
      <c r="E21" s="16"/>
    </row>
    <row r="22" spans="1:5" ht="12.75">
      <c r="A22" s="27" t="s">
        <v>16</v>
      </c>
      <c r="B22" s="13">
        <v>191186104</v>
      </c>
      <c r="C22" s="22">
        <v>0.08611093451906836</v>
      </c>
      <c r="D22" s="41"/>
      <c r="E22" s="16"/>
    </row>
    <row r="23" spans="1:5" ht="12.75">
      <c r="A23" s="27" t="s">
        <v>17</v>
      </c>
      <c r="B23" s="13">
        <v>189937858</v>
      </c>
      <c r="C23" s="22">
        <v>0.08554871986370989</v>
      </c>
      <c r="D23" s="41"/>
      <c r="E23" s="16"/>
    </row>
    <row r="24" spans="1:5" ht="12.75">
      <c r="A24" s="27" t="s">
        <v>18</v>
      </c>
      <c r="B24" s="13">
        <v>130478129</v>
      </c>
      <c r="C24" s="22">
        <v>0.058767836089643595</v>
      </c>
      <c r="D24" s="41"/>
      <c r="E24" s="16"/>
    </row>
    <row r="25" spans="1:5" ht="12.75">
      <c r="A25" s="27" t="s">
        <v>19</v>
      </c>
      <c r="B25" s="13">
        <v>59459729</v>
      </c>
      <c r="C25" s="22">
        <v>0.02678088377406629</v>
      </c>
      <c r="D25" s="41"/>
      <c r="E25" s="16"/>
    </row>
    <row r="26" spans="1:5" ht="12.75">
      <c r="A26" s="27" t="s">
        <v>20</v>
      </c>
      <c r="B26" s="13">
        <v>1248246</v>
      </c>
      <c r="C26" s="22">
        <v>0.000562214655358472</v>
      </c>
      <c r="D26" s="41"/>
      <c r="E26" s="16"/>
    </row>
    <row r="27" spans="1:5" ht="12.75">
      <c r="A27" s="27" t="s">
        <v>21</v>
      </c>
      <c r="B27" s="13">
        <v>1628915580</v>
      </c>
      <c r="C27" s="22">
        <v>0.7336696543932412</v>
      </c>
      <c r="D27" s="41"/>
      <c r="E27" s="16"/>
    </row>
    <row r="28" spans="1:5" ht="12.75">
      <c r="A28" s="27" t="s">
        <v>22</v>
      </c>
      <c r="B28" s="13">
        <v>350635793</v>
      </c>
      <c r="C28" s="22">
        <v>0.15792766931986127</v>
      </c>
      <c r="D28" s="41"/>
      <c r="E28" s="16"/>
    </row>
    <row r="29" spans="1:5" ht="12.75">
      <c r="A29" s="27" t="s">
        <v>23</v>
      </c>
      <c r="B29" s="13">
        <v>767686738</v>
      </c>
      <c r="C29" s="22">
        <v>0.34576897088229375</v>
      </c>
      <c r="D29" s="41"/>
      <c r="E29" s="16"/>
    </row>
    <row r="30" spans="1:5" ht="12.75">
      <c r="A30" s="27" t="s">
        <v>24</v>
      </c>
      <c r="B30" s="13">
        <v>9489129</v>
      </c>
      <c r="C30" s="22">
        <v>0.004273939103659922</v>
      </c>
      <c r="D30" s="41"/>
      <c r="E30" s="16"/>
    </row>
    <row r="31" spans="1:5" ht="12.75">
      <c r="A31" s="27" t="s">
        <v>25</v>
      </c>
      <c r="B31" s="13">
        <v>32239305</v>
      </c>
      <c r="C31" s="22">
        <v>0.014520703250458376</v>
      </c>
      <c r="D31" s="41"/>
      <c r="E31" s="16"/>
    </row>
    <row r="32" spans="1:5" ht="12.75">
      <c r="A32" s="27" t="s">
        <v>26</v>
      </c>
      <c r="B32" s="13">
        <v>362028456</v>
      </c>
      <c r="C32" s="22">
        <v>0.16305896723882934</v>
      </c>
      <c r="D32" s="41"/>
      <c r="E32" s="16"/>
    </row>
    <row r="33" spans="1:5" ht="12.75">
      <c r="A33" s="27" t="s">
        <v>27</v>
      </c>
      <c r="B33" s="13">
        <v>106836159</v>
      </c>
      <c r="C33" s="22">
        <v>0.048119404598138446</v>
      </c>
      <c r="D33" s="41"/>
      <c r="E33" s="16"/>
    </row>
    <row r="34" spans="1:5" ht="12.75">
      <c r="A34" s="27" t="s">
        <v>28</v>
      </c>
      <c r="B34" s="13">
        <v>319904814</v>
      </c>
      <c r="C34" s="22">
        <v>0.144</v>
      </c>
      <c r="D34" s="41"/>
      <c r="E34" s="16"/>
    </row>
    <row r="35" spans="1:5" ht="12.75">
      <c r="A35" s="27" t="s">
        <v>36</v>
      </c>
      <c r="B35" s="13">
        <v>87584970</v>
      </c>
      <c r="C35" s="22">
        <f>B35/B19</f>
        <v>0.039448597250167125</v>
      </c>
      <c r="D35" s="41"/>
      <c r="E35" s="16"/>
    </row>
    <row r="36" spans="1:5" ht="12.75">
      <c r="A36" s="27" t="s">
        <v>37</v>
      </c>
      <c r="B36" s="12">
        <v>232319844</v>
      </c>
      <c r="C36" s="22">
        <f>B36/B19</f>
        <v>0.10463772447690119</v>
      </c>
      <c r="D36" s="41"/>
      <c r="E36" s="16"/>
    </row>
    <row r="37" spans="1:3" ht="12.75">
      <c r="A37" s="27"/>
      <c r="B37" s="12"/>
      <c r="C37" s="22"/>
    </row>
    <row r="38" spans="1:3" ht="12.75">
      <c r="A38" s="29" t="s">
        <v>12</v>
      </c>
      <c r="B38" s="17">
        <v>3237477361</v>
      </c>
      <c r="C38" s="24">
        <v>1</v>
      </c>
    </row>
    <row r="39" spans="1:3" ht="12.75">
      <c r="A39" s="28"/>
      <c r="B39" s="18"/>
      <c r="C39" s="24"/>
    </row>
    <row r="40" spans="1:3" ht="12.75">
      <c r="A40" s="30" t="s">
        <v>13</v>
      </c>
      <c r="B40" s="35">
        <v>592315484</v>
      </c>
      <c r="C40" s="25">
        <v>1</v>
      </c>
    </row>
    <row r="41" spans="1:3" ht="12.75">
      <c r="A41" s="16"/>
      <c r="B41" s="19"/>
      <c r="C41" s="20"/>
    </row>
    <row r="42" spans="1:3" s="39" customFormat="1" ht="79.5" customHeight="1">
      <c r="A42" s="42" t="s">
        <v>11</v>
      </c>
      <c r="B42" s="42"/>
      <c r="C42" s="42"/>
    </row>
    <row r="43" spans="1:4" s="14" customFormat="1" ht="12.75" customHeight="1">
      <c r="A43"/>
      <c r="B43" s="13"/>
      <c r="C43" s="9"/>
      <c r="D43" s="36"/>
    </row>
    <row r="44" spans="1:3" ht="105" customHeight="1">
      <c r="A44" s="43" t="s">
        <v>39</v>
      </c>
      <c r="B44" s="43"/>
      <c r="C44" s="43"/>
    </row>
    <row r="45" spans="4:10" ht="13.5" customHeight="1">
      <c r="D45" s="14"/>
      <c r="E45" s="14"/>
      <c r="F45" s="14"/>
      <c r="G45" s="15"/>
      <c r="H45" s="15"/>
      <c r="I45" s="15"/>
      <c r="J45" s="15"/>
    </row>
    <row r="46" spans="1:3" ht="12.75">
      <c r="A46" t="s">
        <v>34</v>
      </c>
      <c r="C46"/>
    </row>
    <row r="47" spans="1:3" ht="12.75">
      <c r="A47" t="s">
        <v>33</v>
      </c>
      <c r="C47"/>
    </row>
    <row r="48" spans="2:3" ht="12.75">
      <c r="B48"/>
      <c r="C48"/>
    </row>
  </sheetData>
  <sheetProtection/>
  <mergeCells count="2">
    <mergeCell ref="A42:C42"/>
    <mergeCell ref="A44:C44"/>
  </mergeCells>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sacks002</cp:lastModifiedBy>
  <cp:lastPrinted>2011-04-26T16:14:43Z</cp:lastPrinted>
  <dcterms:created xsi:type="dcterms:W3CDTF">2011-02-25T19:07:19Z</dcterms:created>
  <dcterms:modified xsi:type="dcterms:W3CDTF">2012-01-24T20:42:45Z</dcterms:modified>
  <cp:category/>
  <cp:version/>
  <cp:contentType/>
  <cp:contentStatus/>
</cp:coreProperties>
</file>