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Sheet1" sheetId="1" r:id="rId1"/>
    <sheet name="Sheet2" sheetId="2" r:id="rId2"/>
    <sheet name="Sheet3" sheetId="3" r:id="rId3"/>
  </sheets>
  <definedNames>
    <definedName name="_xlnm.Print_Area" localSheetId="0">'Sheet1'!$A$1:$U$46</definedName>
  </definedNames>
  <calcPr fullCalcOnLoad="1"/>
</workbook>
</file>

<file path=xl/sharedStrings.xml><?xml version="1.0" encoding="utf-8"?>
<sst xmlns="http://schemas.openxmlformats.org/spreadsheetml/2006/main" count="51" uniqueCount="33">
  <si>
    <t>Table with row headings in Column A and column headings are in rows 6 and 8.   Leading dots indicate sub-parts.</t>
  </si>
  <si>
    <t>Table 12a.  Household Estimates for the United States, by Age of Householder:  2000 to Present</t>
  </si>
  <si>
    <t xml:space="preserve">Revised, based on </t>
  </si>
  <si>
    <t>2008 vintage housing controls</t>
  </si>
  <si>
    <t>Age of Householder</t>
  </si>
  <si>
    <t>Total</t>
  </si>
  <si>
    <t>Owner</t>
  </si>
  <si>
    <t>Footnotes:</t>
  </si>
  <si>
    <t>as belonging to "Vintage 2008."    The 2000 data are from the 2008 vintage, the 2001 data are from the 2008 vintage, and so on.</t>
  </si>
  <si>
    <t>Methodology on how the housing controls are computed can be found at:  http://www.census.gov/popest/topics/methodology/2008-hu-meth.pdf</t>
  </si>
  <si>
    <r>
      <t>...</t>
    </r>
    <r>
      <rPr>
        <sz val="12"/>
        <rFont val="Arial"/>
        <family val="2"/>
      </rPr>
      <t>Less than 25 years..............................................</t>
    </r>
  </si>
  <si>
    <r>
      <t>...</t>
    </r>
    <r>
      <rPr>
        <sz val="12"/>
        <rFont val="Arial"/>
        <family val="2"/>
      </rPr>
      <t>25 to 29 years........................................................</t>
    </r>
  </si>
  <si>
    <r>
      <t>...</t>
    </r>
    <r>
      <rPr>
        <sz val="12"/>
        <rFont val="Arial"/>
        <family val="2"/>
      </rPr>
      <t>30 to 34 years..........................................................</t>
    </r>
  </si>
  <si>
    <r>
      <t>...</t>
    </r>
    <r>
      <rPr>
        <sz val="12"/>
        <rFont val="Arial"/>
        <family val="2"/>
      </rPr>
      <t>35 to 39 years........................................................</t>
    </r>
  </si>
  <si>
    <r>
      <t>...</t>
    </r>
    <r>
      <rPr>
        <sz val="12"/>
        <rFont val="Arial"/>
        <family val="2"/>
      </rPr>
      <t>40 to 44 years......................................................</t>
    </r>
  </si>
  <si>
    <r>
      <t>...</t>
    </r>
    <r>
      <rPr>
        <sz val="12"/>
        <rFont val="Arial"/>
        <family val="2"/>
      </rPr>
      <t>45 to 49 years........................................................</t>
    </r>
  </si>
  <si>
    <r>
      <t>...</t>
    </r>
    <r>
      <rPr>
        <sz val="12"/>
        <rFont val="Arial"/>
        <family val="2"/>
      </rPr>
      <t>50 to 54 years.......................................................</t>
    </r>
  </si>
  <si>
    <r>
      <t>...</t>
    </r>
    <r>
      <rPr>
        <sz val="12"/>
        <rFont val="Arial"/>
        <family val="2"/>
      </rPr>
      <t>55 to 59 years........................................................</t>
    </r>
  </si>
  <si>
    <r>
      <t>...</t>
    </r>
    <r>
      <rPr>
        <sz val="12"/>
        <rFont val="Arial"/>
        <family val="2"/>
      </rPr>
      <t>60 to 64 years.........................................................</t>
    </r>
  </si>
  <si>
    <r>
      <t>...</t>
    </r>
    <r>
      <rPr>
        <sz val="12"/>
        <rFont val="Arial"/>
        <family val="2"/>
      </rPr>
      <t>65 to 69 years.........................................................</t>
    </r>
  </si>
  <si>
    <r>
      <t>...</t>
    </r>
    <r>
      <rPr>
        <sz val="12"/>
        <rFont val="Arial"/>
        <family val="2"/>
      </rPr>
      <t>70 to 74 years........................................................</t>
    </r>
  </si>
  <si>
    <r>
      <t>...</t>
    </r>
    <r>
      <rPr>
        <sz val="12"/>
        <rFont val="Arial"/>
        <family val="2"/>
      </rPr>
      <t>75 years and over.................................................</t>
    </r>
  </si>
  <si>
    <r>
      <t>…..</t>
    </r>
    <r>
      <rPr>
        <sz val="12"/>
        <rFont val="Arial"/>
        <family val="2"/>
      </rPr>
      <t>Less than 35 years.............................................</t>
    </r>
  </si>
  <si>
    <r>
      <t>…..</t>
    </r>
    <r>
      <rPr>
        <sz val="12"/>
        <rFont val="Arial"/>
        <family val="2"/>
      </rPr>
      <t>35 to 44 years.........................................................</t>
    </r>
  </si>
  <si>
    <r>
      <t>…..</t>
    </r>
    <r>
      <rPr>
        <sz val="12"/>
        <rFont val="Arial"/>
        <family val="2"/>
      </rPr>
      <t>45 to 54 years.....................................................</t>
    </r>
  </si>
  <si>
    <r>
      <t>…..</t>
    </r>
    <r>
      <rPr>
        <sz val="12"/>
        <rFont val="Arial"/>
        <family val="2"/>
      </rPr>
      <t>55 to 64 years......................................................</t>
    </r>
  </si>
  <si>
    <r>
      <t>…..</t>
    </r>
    <r>
      <rPr>
        <sz val="12"/>
        <rFont val="Arial"/>
        <family val="2"/>
      </rPr>
      <t>65 years and over.............................................</t>
    </r>
  </si>
  <si>
    <t>United States, total..................…………..</t>
  </si>
  <si>
    <t>Housing inventory estimates from 2000 through 2008 are revised based on the latest set of independent housing unit estimates, produced annually by the Population Division from Census 2000.  These annual estimates are updated using building permits, estimates of housing loss, and administrative records data.  Vacancy rates and homeownership rates are not affected by this revision.</t>
  </si>
  <si>
    <t xml:space="preserve">This time series is by the latest "Vintage" year. For example, Vintage 2008 means that all of the estimates in this time series are identified </t>
  </si>
  <si>
    <t>Note:  The revised annual 2000 estimate represents an average of the second and third quarters 2000.</t>
  </si>
  <si>
    <t>Source:  Current Population Survey/Housing Vacancy Survey, Series H-111, Bureau of the Census, Washington, DC 20233.</t>
  </si>
  <si>
    <t>Note:  Data from 2002 and later are based on the 2000 decennial census.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</si>
</sst>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s>
  <fonts count="8">
    <font>
      <sz val="10"/>
      <name val="Arial"/>
      <family val="0"/>
    </font>
    <font>
      <sz val="12"/>
      <color indexed="9"/>
      <name val="Arial"/>
      <family val="2"/>
    </font>
    <font>
      <sz val="12"/>
      <name val="Arial"/>
      <family val="2"/>
    </font>
    <font>
      <b/>
      <sz val="12"/>
      <name val="Arial"/>
      <family val="2"/>
    </font>
    <font>
      <sz val="10"/>
      <name val="HLV"/>
      <family val="0"/>
    </font>
    <font>
      <b/>
      <sz val="10"/>
      <name val="Arial"/>
      <family val="2"/>
    </font>
    <font>
      <u val="single"/>
      <sz val="8.7"/>
      <color indexed="12"/>
      <name val="Arial"/>
      <family val="0"/>
    </font>
    <font>
      <u val="single"/>
      <sz val="8.7"/>
      <color indexed="36"/>
      <name val="Arial"/>
      <family val="0"/>
    </font>
  </fonts>
  <fills count="2">
    <fill>
      <patternFill/>
    </fill>
    <fill>
      <patternFill patternType="gray125"/>
    </fill>
  </fills>
  <borders count="11">
    <border>
      <left/>
      <right/>
      <top/>
      <bottom/>
      <diagonal/>
    </border>
    <border>
      <left>
        <color indexed="63"/>
      </left>
      <right style="double">
        <color indexed="8"/>
      </right>
      <top style="double">
        <color indexed="8"/>
      </top>
      <bottom>
        <color indexed="63"/>
      </bottom>
    </border>
    <border>
      <left style="double">
        <color indexed="8"/>
      </left>
      <right>
        <color indexed="63"/>
      </right>
      <top style="double">
        <color indexed="8"/>
      </top>
      <bottom>
        <color indexed="63"/>
      </bottom>
    </border>
    <border>
      <left>
        <color indexed="63"/>
      </left>
      <right style="double">
        <color indexed="8"/>
      </right>
      <top>
        <color indexed="63"/>
      </top>
      <bottom>
        <color indexed="63"/>
      </bottom>
    </border>
    <border>
      <left style="double">
        <color indexed="8"/>
      </left>
      <right>
        <color indexed="63"/>
      </right>
      <top>
        <color indexed="63"/>
      </top>
      <bottom>
        <color indexed="63"/>
      </bottom>
    </border>
    <border>
      <left>
        <color indexed="63"/>
      </left>
      <right style="double">
        <color indexed="8"/>
      </right>
      <top>
        <color indexed="63"/>
      </top>
      <bottom style="double">
        <color indexed="8"/>
      </bottom>
    </border>
    <border>
      <left style="double">
        <color indexed="8"/>
      </left>
      <right>
        <color indexed="63"/>
      </right>
      <top>
        <color indexed="63"/>
      </top>
      <bottom style="double">
        <color indexed="8"/>
      </bottom>
    </border>
    <border>
      <left style="double">
        <color indexed="8"/>
      </left>
      <right style="double">
        <color indexed="8"/>
      </right>
      <top style="double">
        <color indexed="8"/>
      </top>
      <bottom>
        <color indexed="63"/>
      </bottom>
    </border>
    <border>
      <left>
        <color indexed="63"/>
      </left>
      <right>
        <color indexed="63"/>
      </right>
      <top>
        <color indexed="63"/>
      </top>
      <bottom style="double">
        <color indexed="8"/>
      </bottom>
    </border>
    <border>
      <left style="double">
        <color indexed="8"/>
      </left>
      <right style="double">
        <color indexed="8"/>
      </right>
      <top>
        <color indexed="63"/>
      </top>
      <bottom>
        <color indexed="63"/>
      </bottom>
    </border>
    <border>
      <left style="double">
        <color indexed="8"/>
      </left>
      <right style="double">
        <color indexed="8"/>
      </right>
      <top>
        <color indexed="63"/>
      </top>
      <bottom style="double">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pplyProtection="1">
      <alignment/>
      <protection/>
    </xf>
    <xf numFmtId="0" fontId="2" fillId="0" borderId="0" xfId="0" applyFont="1" applyAlignment="1" applyProtection="1">
      <alignment/>
      <protection/>
    </xf>
    <xf numFmtId="37" fontId="2" fillId="0" borderId="0" xfId="0" applyNumberFormat="1" applyFont="1" applyAlignment="1" applyProtection="1">
      <alignment/>
      <protection/>
    </xf>
    <xf numFmtId="0" fontId="3" fillId="0" borderId="1" xfId="0" applyFont="1" applyBorder="1" applyAlignment="1" applyProtection="1">
      <alignment/>
      <protection/>
    </xf>
    <xf numFmtId="0" fontId="2" fillId="0" borderId="2" xfId="0" applyFont="1" applyBorder="1" applyAlignment="1">
      <alignment/>
    </xf>
    <xf numFmtId="0" fontId="2" fillId="0" borderId="1" xfId="0" applyFont="1" applyBorder="1" applyAlignment="1">
      <alignment/>
    </xf>
    <xf numFmtId="0" fontId="3" fillId="0" borderId="3" xfId="0" applyFont="1" applyBorder="1" applyAlignment="1" applyProtection="1">
      <alignment/>
      <protection/>
    </xf>
    <xf numFmtId="0" fontId="2" fillId="0" borderId="4" xfId="0" applyFont="1" applyBorder="1" applyAlignment="1">
      <alignment/>
    </xf>
    <xf numFmtId="0" fontId="2" fillId="0" borderId="3" xfId="0" applyFont="1" applyBorder="1" applyAlignment="1">
      <alignment/>
    </xf>
    <xf numFmtId="0" fontId="3" fillId="0" borderId="4" xfId="0" applyFont="1" applyBorder="1" applyAlignment="1" applyProtection="1">
      <alignment/>
      <protection/>
    </xf>
    <xf numFmtId="37" fontId="2" fillId="0" borderId="3" xfId="0" applyNumberFormat="1" applyFont="1" applyBorder="1" applyAlignment="1" applyProtection="1">
      <alignment/>
      <protection/>
    </xf>
    <xf numFmtId="0" fontId="3" fillId="0" borderId="4" xfId="0" applyFont="1" applyBorder="1" applyAlignment="1" applyProtection="1">
      <alignment horizontal="right"/>
      <protection/>
    </xf>
    <xf numFmtId="0" fontId="3" fillId="0" borderId="3" xfId="0" applyFont="1" applyBorder="1" applyAlignment="1" applyProtection="1">
      <alignment horizontal="right"/>
      <protection/>
    </xf>
    <xf numFmtId="0" fontId="2" fillId="0" borderId="3" xfId="0" applyFont="1" applyBorder="1" applyAlignment="1" applyProtection="1">
      <alignment/>
      <protection/>
    </xf>
    <xf numFmtId="1" fontId="3" fillId="0" borderId="4" xfId="0" applyNumberFormat="1" applyFont="1" applyBorder="1" applyAlignment="1" applyProtection="1">
      <alignment/>
      <protection/>
    </xf>
    <xf numFmtId="1" fontId="3" fillId="0" borderId="3" xfId="0" applyNumberFormat="1" applyFont="1" applyBorder="1" applyAlignment="1" applyProtection="1">
      <alignment/>
      <protection/>
    </xf>
    <xf numFmtId="164" fontId="3" fillId="0" borderId="4" xfId="0" applyNumberFormat="1" applyFont="1" applyBorder="1" applyAlignment="1" applyProtection="1">
      <alignment horizontal="right"/>
      <protection/>
    </xf>
    <xf numFmtId="0" fontId="2" fillId="0" borderId="4" xfId="0" applyFont="1" applyBorder="1" applyAlignment="1" applyProtection="1">
      <alignment/>
      <protection/>
    </xf>
    <xf numFmtId="37" fontId="2" fillId="0" borderId="4" xfId="0" applyNumberFormat="1" applyFont="1" applyBorder="1" applyAlignment="1" applyProtection="1">
      <alignment/>
      <protection/>
    </xf>
    <xf numFmtId="0" fontId="3" fillId="0" borderId="5" xfId="0" applyFont="1" applyBorder="1" applyAlignment="1" applyProtection="1">
      <alignment/>
      <protection/>
    </xf>
    <xf numFmtId="0" fontId="3" fillId="0" borderId="6" xfId="0" applyFont="1" applyBorder="1" applyAlignment="1" applyProtection="1">
      <alignment horizontal="right"/>
      <protection/>
    </xf>
    <xf numFmtId="37" fontId="3" fillId="0" borderId="5" xfId="0" applyNumberFormat="1" applyFont="1" applyBorder="1" applyAlignment="1" applyProtection="1">
      <alignment horizontal="right"/>
      <protection/>
    </xf>
    <xf numFmtId="37" fontId="3" fillId="0" borderId="6" xfId="0" applyNumberFormat="1" applyFont="1" applyBorder="1" applyAlignment="1" applyProtection="1">
      <alignment horizontal="right"/>
      <protection/>
    </xf>
    <xf numFmtId="0" fontId="3" fillId="0" borderId="5" xfId="0" applyFont="1" applyBorder="1" applyAlignment="1" applyProtection="1">
      <alignment horizontal="right"/>
      <protection/>
    </xf>
    <xf numFmtId="3" fontId="3" fillId="0" borderId="6" xfId="0" applyNumberFormat="1" applyFont="1" applyBorder="1" applyAlignment="1" applyProtection="1">
      <alignment horizontal="right"/>
      <protection/>
    </xf>
    <xf numFmtId="3" fontId="3" fillId="0" borderId="7" xfId="0" applyNumberFormat="1" applyFont="1" applyBorder="1" applyAlignment="1" applyProtection="1">
      <alignment/>
      <protection/>
    </xf>
    <xf numFmtId="0" fontId="2" fillId="0" borderId="7" xfId="0" applyFont="1" applyBorder="1" applyAlignment="1">
      <alignment/>
    </xf>
    <xf numFmtId="3" fontId="2" fillId="0" borderId="7" xfId="0" applyNumberFormat="1" applyFont="1" applyBorder="1" applyAlignment="1">
      <alignment/>
    </xf>
    <xf numFmtId="0" fontId="1" fillId="0" borderId="0" xfId="0" applyFont="1" applyAlignment="1" applyProtection="1">
      <alignment/>
      <protection/>
    </xf>
    <xf numFmtId="0" fontId="1" fillId="0" borderId="8" xfId="0" applyFont="1" applyBorder="1" applyAlignment="1" applyProtection="1">
      <alignment/>
      <protection/>
    </xf>
    <xf numFmtId="0" fontId="2" fillId="0" borderId="0" xfId="0" applyFont="1" applyAlignment="1">
      <alignment/>
    </xf>
    <xf numFmtId="0" fontId="2" fillId="0" borderId="0" xfId="0" applyFont="1" applyAlignment="1">
      <alignment/>
    </xf>
    <xf numFmtId="0" fontId="0" fillId="0" borderId="0" xfId="0" applyFont="1" applyAlignment="1">
      <alignment/>
    </xf>
    <xf numFmtId="3" fontId="2" fillId="0" borderId="9" xfId="0" applyNumberFormat="1" applyFont="1" applyBorder="1" applyAlignment="1">
      <alignment/>
    </xf>
    <xf numFmtId="3" fontId="2" fillId="0" borderId="10" xfId="0" applyNumberFormat="1" applyFont="1" applyBorder="1" applyAlignment="1">
      <alignment/>
    </xf>
    <xf numFmtId="0" fontId="0" fillId="0" borderId="0" xfId="0" applyAlignment="1">
      <alignment wrapText="1"/>
    </xf>
    <xf numFmtId="0" fontId="4" fillId="0" borderId="0" xfId="0" applyFont="1" applyAlignment="1" applyProtection="1">
      <alignment/>
      <protection/>
    </xf>
    <xf numFmtId="0" fontId="0" fillId="0" borderId="0" xfId="0" applyAlignment="1">
      <alignment/>
    </xf>
    <xf numFmtId="0" fontId="0" fillId="0" borderId="0" xfId="0" applyFont="1" applyAlignment="1">
      <alignment/>
    </xf>
    <xf numFmtId="0" fontId="0" fillId="0" borderId="0" xfId="0" applyFont="1" applyAlignment="1">
      <alignment/>
    </xf>
    <xf numFmtId="0" fontId="5" fillId="0" borderId="0" xfId="0" applyFont="1" applyAlignment="1">
      <alignment/>
    </xf>
    <xf numFmtId="0" fontId="5" fillId="0" borderId="0" xfId="0" applyFont="1" applyAlignment="1">
      <alignment/>
    </xf>
    <xf numFmtId="3" fontId="0" fillId="0" borderId="0" xfId="0" applyNumberFormat="1" applyAlignment="1">
      <alignment/>
    </xf>
    <xf numFmtId="0" fontId="0" fillId="0" borderId="0" xfId="0" applyFont="1" applyBorder="1" applyAlignment="1">
      <alignment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8"/>
  <sheetViews>
    <sheetView tabSelected="1" zoomScale="87" zoomScaleNormal="87" workbookViewId="0" topLeftCell="A1">
      <selection activeCell="A1" sqref="A1"/>
    </sheetView>
  </sheetViews>
  <sheetFormatPr defaultColWidth="9.140625" defaultRowHeight="12.75"/>
  <cols>
    <col min="1" max="1" width="38.00390625" style="2" customWidth="1"/>
    <col min="2" max="28" width="11.28125" style="0" customWidth="1"/>
    <col min="29" max="30" width="9.7109375" style="0" customWidth="1"/>
  </cols>
  <sheetData>
    <row r="1" spans="1:20" ht="7.5" customHeight="1">
      <c r="A1" s="1" t="s">
        <v>0</v>
      </c>
      <c r="B1" s="2"/>
      <c r="C1" s="2"/>
      <c r="D1" s="2"/>
      <c r="E1" s="2"/>
      <c r="F1" s="2"/>
      <c r="G1" s="2"/>
      <c r="H1" s="2"/>
      <c r="I1" s="2"/>
      <c r="J1" s="2"/>
      <c r="K1" s="2"/>
      <c r="L1" s="2"/>
      <c r="M1" s="2"/>
      <c r="N1" s="2"/>
      <c r="O1" s="2"/>
      <c r="P1" s="2"/>
      <c r="Q1" s="2"/>
      <c r="R1" s="2"/>
      <c r="S1" s="2"/>
      <c r="T1" s="2"/>
    </row>
    <row r="2" spans="1:20" s="35" customFormat="1" ht="15.75">
      <c r="A2" s="3" t="s">
        <v>1</v>
      </c>
      <c r="B2" s="2"/>
      <c r="C2" s="2"/>
      <c r="D2" s="2"/>
      <c r="E2" s="2"/>
      <c r="F2" s="2"/>
      <c r="G2" s="2"/>
      <c r="H2" s="2"/>
      <c r="I2" s="2"/>
      <c r="J2" s="2"/>
      <c r="K2" s="2"/>
      <c r="L2" s="2"/>
      <c r="M2" s="2"/>
      <c r="N2" s="2"/>
      <c r="O2" s="2"/>
      <c r="P2" s="2"/>
      <c r="Q2" s="2"/>
      <c r="R2" s="2"/>
      <c r="S2" s="2"/>
      <c r="T2" s="2"/>
    </row>
    <row r="3" spans="1:20" s="35" customFormat="1" ht="15.75" thickBot="1">
      <c r="A3" s="4"/>
      <c r="B3" s="5"/>
      <c r="C3" s="5"/>
      <c r="D3" s="5"/>
      <c r="E3" s="5"/>
      <c r="F3" s="5"/>
      <c r="G3" s="5"/>
      <c r="H3" s="5"/>
      <c r="I3" s="5"/>
      <c r="J3" s="5"/>
      <c r="K3" s="5"/>
      <c r="L3" s="5"/>
      <c r="M3" s="5"/>
      <c r="N3" s="5"/>
      <c r="O3" s="5"/>
      <c r="P3" s="5"/>
      <c r="Q3" s="5"/>
      <c r="R3" s="5"/>
      <c r="S3" s="5"/>
      <c r="T3" s="2"/>
    </row>
    <row r="4" spans="1:21" s="35" customFormat="1" ht="16.5" thickTop="1">
      <c r="A4" s="6" t="s">
        <v>2</v>
      </c>
      <c r="B4" s="7"/>
      <c r="C4" s="8"/>
      <c r="D4" s="7"/>
      <c r="E4" s="8"/>
      <c r="F4" s="7"/>
      <c r="G4" s="8"/>
      <c r="H4" s="7"/>
      <c r="I4" s="8"/>
      <c r="J4" s="7"/>
      <c r="K4" s="8"/>
      <c r="L4" s="7"/>
      <c r="M4" s="8"/>
      <c r="N4" s="7"/>
      <c r="O4" s="8"/>
      <c r="P4" s="7"/>
      <c r="Q4" s="8"/>
      <c r="R4" s="7"/>
      <c r="S4" s="8"/>
      <c r="T4" s="7"/>
      <c r="U4" s="8"/>
    </row>
    <row r="5" spans="1:21" s="35" customFormat="1" ht="15.75">
      <c r="A5" s="9" t="s">
        <v>3</v>
      </c>
      <c r="B5" s="10"/>
      <c r="C5" s="11"/>
      <c r="D5" s="10"/>
      <c r="E5" s="11"/>
      <c r="F5" s="10"/>
      <c r="G5" s="11"/>
      <c r="H5" s="10"/>
      <c r="I5" s="11"/>
      <c r="J5" s="10"/>
      <c r="K5" s="11"/>
      <c r="L5" s="10"/>
      <c r="M5" s="11"/>
      <c r="N5" s="10"/>
      <c r="O5" s="11"/>
      <c r="P5" s="10"/>
      <c r="Q5" s="11"/>
      <c r="R5" s="10"/>
      <c r="S5" s="11"/>
      <c r="T5" s="10"/>
      <c r="U5" s="11"/>
    </row>
    <row r="6" spans="1:21" s="35" customFormat="1" ht="15.75">
      <c r="A6" s="11"/>
      <c r="B6" s="12">
        <v>2000</v>
      </c>
      <c r="C6" s="13"/>
      <c r="D6" s="12">
        <v>2001</v>
      </c>
      <c r="E6" s="13"/>
      <c r="F6" s="14">
        <v>2002</v>
      </c>
      <c r="G6" s="15"/>
      <c r="H6" s="14">
        <v>2003</v>
      </c>
      <c r="I6" s="16"/>
      <c r="J6" s="17">
        <v>2004</v>
      </c>
      <c r="K6" s="18"/>
      <c r="L6" s="17">
        <v>2005</v>
      </c>
      <c r="M6" s="16"/>
      <c r="N6" s="17">
        <v>2006</v>
      </c>
      <c r="O6" s="16"/>
      <c r="P6" s="17">
        <v>2007</v>
      </c>
      <c r="Q6" s="16"/>
      <c r="R6" s="19">
        <v>2008</v>
      </c>
      <c r="S6" s="11"/>
      <c r="T6" s="19">
        <v>2009</v>
      </c>
      <c r="U6" s="11"/>
    </row>
    <row r="7" spans="1:21" s="35" customFormat="1" ht="15.75">
      <c r="A7" s="9"/>
      <c r="B7" s="20"/>
      <c r="C7" s="13"/>
      <c r="D7" s="21"/>
      <c r="E7" s="13"/>
      <c r="F7" s="20"/>
      <c r="G7" s="16"/>
      <c r="H7" s="20"/>
      <c r="I7" s="16"/>
      <c r="J7" s="20"/>
      <c r="K7" s="16"/>
      <c r="L7" s="20"/>
      <c r="M7" s="16"/>
      <c r="N7" s="20"/>
      <c r="O7" s="16"/>
      <c r="P7" s="20"/>
      <c r="Q7" s="16"/>
      <c r="R7" s="21"/>
      <c r="S7" s="11"/>
      <c r="T7" s="21"/>
      <c r="U7" s="11"/>
    </row>
    <row r="8" spans="1:21" s="35" customFormat="1" ht="16.5" thickBot="1">
      <c r="A8" s="22" t="s">
        <v>4</v>
      </c>
      <c r="B8" s="23" t="s">
        <v>5</v>
      </c>
      <c r="C8" s="24" t="s">
        <v>6</v>
      </c>
      <c r="D8" s="23" t="s">
        <v>5</v>
      </c>
      <c r="E8" s="24" t="s">
        <v>6</v>
      </c>
      <c r="F8" s="25" t="s">
        <v>5</v>
      </c>
      <c r="G8" s="24" t="s">
        <v>6</v>
      </c>
      <c r="H8" s="25" t="s">
        <v>5</v>
      </c>
      <c r="I8" s="24" t="s">
        <v>6</v>
      </c>
      <c r="J8" s="25" t="s">
        <v>5</v>
      </c>
      <c r="K8" s="26" t="s">
        <v>6</v>
      </c>
      <c r="L8" s="23" t="s">
        <v>5</v>
      </c>
      <c r="M8" s="26" t="s">
        <v>6</v>
      </c>
      <c r="N8" s="23" t="s">
        <v>5</v>
      </c>
      <c r="O8" s="26" t="s">
        <v>6</v>
      </c>
      <c r="P8" s="23" t="s">
        <v>5</v>
      </c>
      <c r="Q8" s="26" t="s">
        <v>6</v>
      </c>
      <c r="R8" s="27" t="s">
        <v>5</v>
      </c>
      <c r="S8" s="24" t="s">
        <v>6</v>
      </c>
      <c r="T8" s="27" t="s">
        <v>5</v>
      </c>
      <c r="U8" s="24" t="s">
        <v>6</v>
      </c>
    </row>
    <row r="9" spans="2:21" ht="16.5" thickTop="1">
      <c r="B9" s="28"/>
      <c r="C9" s="28"/>
      <c r="D9" s="29"/>
      <c r="E9" s="29"/>
      <c r="F9" s="29"/>
      <c r="G9" s="29"/>
      <c r="H9" s="29"/>
      <c r="I9" s="29"/>
      <c r="J9" s="29"/>
      <c r="K9" s="29"/>
      <c r="L9" s="29"/>
      <c r="M9" s="29"/>
      <c r="N9" s="29"/>
      <c r="O9" s="29"/>
      <c r="P9" s="29"/>
      <c r="Q9" s="29"/>
      <c r="R9" s="30"/>
      <c r="S9" s="30"/>
      <c r="T9" s="30"/>
      <c r="U9" s="30"/>
    </row>
    <row r="10" spans="1:24" ht="15.75">
      <c r="A10" s="3" t="s">
        <v>27</v>
      </c>
      <c r="B10" s="36">
        <v>102555</v>
      </c>
      <c r="C10" s="36">
        <v>69203</v>
      </c>
      <c r="D10" s="36">
        <v>103772</v>
      </c>
      <c r="E10" s="36">
        <v>70412</v>
      </c>
      <c r="F10" s="36">
        <v>104994</v>
      </c>
      <c r="G10" s="36">
        <v>71301</v>
      </c>
      <c r="H10" s="36">
        <v>105636</v>
      </c>
      <c r="I10" s="36">
        <v>72111</v>
      </c>
      <c r="J10" s="36">
        <v>106971</v>
      </c>
      <c r="K10" s="36">
        <v>73846</v>
      </c>
      <c r="L10" s="36">
        <v>108667</v>
      </c>
      <c r="M10" s="36">
        <v>74860</v>
      </c>
      <c r="N10" s="36">
        <v>109736</v>
      </c>
      <c r="O10" s="36">
        <v>75485</v>
      </c>
      <c r="P10" s="36">
        <v>110173</v>
      </c>
      <c r="Q10" s="36">
        <v>75069</v>
      </c>
      <c r="R10" s="36">
        <v>110475</v>
      </c>
      <c r="S10" s="36">
        <v>74931</v>
      </c>
      <c r="T10" s="36">
        <v>111344</v>
      </c>
      <c r="U10" s="36">
        <v>75014</v>
      </c>
      <c r="W10" s="45"/>
      <c r="X10" s="45"/>
    </row>
    <row r="11" spans="1:21" ht="15">
      <c r="A11" s="31" t="s">
        <v>10</v>
      </c>
      <c r="B11" s="36">
        <v>5964</v>
      </c>
      <c r="C11" s="36">
        <v>1299</v>
      </c>
      <c r="D11" s="36">
        <v>6258</v>
      </c>
      <c r="E11" s="36">
        <v>1411</v>
      </c>
      <c r="F11" s="36">
        <v>6374</v>
      </c>
      <c r="G11" s="36">
        <v>1459</v>
      </c>
      <c r="H11" s="36">
        <v>6446</v>
      </c>
      <c r="I11" s="36">
        <v>1471</v>
      </c>
      <c r="J11" s="36">
        <v>6564</v>
      </c>
      <c r="K11" s="36">
        <v>1653</v>
      </c>
      <c r="L11" s="36">
        <v>6565</v>
      </c>
      <c r="M11" s="36">
        <v>1689</v>
      </c>
      <c r="N11" s="36">
        <v>6588</v>
      </c>
      <c r="O11" s="36">
        <v>1631</v>
      </c>
      <c r="P11" s="36">
        <v>6486</v>
      </c>
      <c r="Q11" s="36">
        <v>1607</v>
      </c>
      <c r="R11" s="36">
        <v>6217</v>
      </c>
      <c r="S11" s="36">
        <v>1469</v>
      </c>
      <c r="T11" s="36">
        <v>6106</v>
      </c>
      <c r="U11" s="36">
        <v>1424</v>
      </c>
    </row>
    <row r="12" spans="1:21" ht="15">
      <c r="A12" s="31" t="s">
        <v>11</v>
      </c>
      <c r="B12" s="36">
        <v>8196</v>
      </c>
      <c r="C12" s="36">
        <v>3097</v>
      </c>
      <c r="D12" s="36">
        <v>8099</v>
      </c>
      <c r="E12" s="36">
        <v>3156</v>
      </c>
      <c r="F12" s="36">
        <v>8233</v>
      </c>
      <c r="G12" s="36">
        <v>3195</v>
      </c>
      <c r="H12" s="36">
        <v>8219</v>
      </c>
      <c r="I12" s="36">
        <v>3275</v>
      </c>
      <c r="J12" s="36">
        <v>8522</v>
      </c>
      <c r="K12" s="36">
        <v>3427</v>
      </c>
      <c r="L12" s="36">
        <v>8827</v>
      </c>
      <c r="M12" s="36">
        <v>3612</v>
      </c>
      <c r="N12" s="36">
        <v>8987</v>
      </c>
      <c r="O12" s="36">
        <v>3753</v>
      </c>
      <c r="P12" s="36">
        <v>9159</v>
      </c>
      <c r="Q12" s="36">
        <v>3714</v>
      </c>
      <c r="R12" s="36">
        <v>9016</v>
      </c>
      <c r="S12" s="36">
        <v>3610</v>
      </c>
      <c r="T12" s="36">
        <v>9076</v>
      </c>
      <c r="U12" s="36">
        <v>3421</v>
      </c>
    </row>
    <row r="13" spans="1:21" ht="15">
      <c r="A13" s="31" t="s">
        <v>12</v>
      </c>
      <c r="B13" s="36">
        <v>9938</v>
      </c>
      <c r="C13" s="36">
        <v>5416</v>
      </c>
      <c r="D13" s="36">
        <v>9986</v>
      </c>
      <c r="E13" s="36">
        <v>5479</v>
      </c>
      <c r="F13" s="36">
        <v>10178</v>
      </c>
      <c r="G13" s="36">
        <v>5585</v>
      </c>
      <c r="H13" s="36">
        <v>10092</v>
      </c>
      <c r="I13" s="36">
        <v>5703</v>
      </c>
      <c r="J13" s="36">
        <v>9901</v>
      </c>
      <c r="K13" s="36">
        <v>5687</v>
      </c>
      <c r="L13" s="36">
        <v>9623</v>
      </c>
      <c r="M13" s="36">
        <v>5467</v>
      </c>
      <c r="N13" s="36">
        <v>9437</v>
      </c>
      <c r="O13" s="36">
        <v>5278</v>
      </c>
      <c r="P13" s="36">
        <v>9337</v>
      </c>
      <c r="Q13" s="36">
        <v>5084</v>
      </c>
      <c r="R13" s="36">
        <v>9264</v>
      </c>
      <c r="S13" s="36">
        <v>4955</v>
      </c>
      <c r="T13" s="36">
        <v>9331</v>
      </c>
      <c r="U13" s="36">
        <v>4897</v>
      </c>
    </row>
    <row r="14" spans="1:21" ht="15">
      <c r="A14" s="31" t="s">
        <v>13</v>
      </c>
      <c r="B14" s="36">
        <v>11572</v>
      </c>
      <c r="C14" s="36">
        <v>7545</v>
      </c>
      <c r="D14" s="36">
        <v>11235</v>
      </c>
      <c r="E14" s="36">
        <v>7367</v>
      </c>
      <c r="F14" s="36">
        <v>10927</v>
      </c>
      <c r="G14" s="36">
        <v>7122</v>
      </c>
      <c r="H14" s="36">
        <v>10785</v>
      </c>
      <c r="I14" s="36">
        <v>7024</v>
      </c>
      <c r="J14" s="36">
        <v>10475</v>
      </c>
      <c r="K14" s="36">
        <v>6931</v>
      </c>
      <c r="L14" s="36">
        <v>10568</v>
      </c>
      <c r="M14" s="36">
        <v>7038</v>
      </c>
      <c r="N14" s="36">
        <v>10537</v>
      </c>
      <c r="O14" s="36">
        <v>6997</v>
      </c>
      <c r="P14" s="36">
        <v>10486</v>
      </c>
      <c r="Q14" s="36">
        <v>6821</v>
      </c>
      <c r="R14" s="36">
        <v>10461</v>
      </c>
      <c r="S14" s="36">
        <v>6753</v>
      </c>
      <c r="T14" s="36">
        <v>10185</v>
      </c>
      <c r="U14" s="36">
        <v>6462</v>
      </c>
    </row>
    <row r="15" spans="1:21" ht="15">
      <c r="A15" s="31" t="s">
        <v>14</v>
      </c>
      <c r="B15" s="36">
        <v>12013</v>
      </c>
      <c r="C15" s="36">
        <v>8482</v>
      </c>
      <c r="D15" s="36">
        <v>12126</v>
      </c>
      <c r="E15" s="36">
        <v>8582</v>
      </c>
      <c r="F15" s="36">
        <v>11842</v>
      </c>
      <c r="G15" s="36">
        <v>8496</v>
      </c>
      <c r="H15" s="36">
        <v>11757</v>
      </c>
      <c r="I15" s="36">
        <v>8383</v>
      </c>
      <c r="J15" s="36">
        <v>11810</v>
      </c>
      <c r="K15" s="36">
        <v>8496</v>
      </c>
      <c r="L15" s="36">
        <v>11769</v>
      </c>
      <c r="M15" s="36">
        <v>8436</v>
      </c>
      <c r="N15" s="36">
        <v>11502</v>
      </c>
      <c r="O15" s="36">
        <v>8185</v>
      </c>
      <c r="P15" s="36">
        <v>11112</v>
      </c>
      <c r="Q15" s="36">
        <v>7825</v>
      </c>
      <c r="R15" s="36">
        <v>10882</v>
      </c>
      <c r="S15" s="36">
        <v>7550</v>
      </c>
      <c r="T15" s="36">
        <v>10705</v>
      </c>
      <c r="U15" s="36">
        <v>7358</v>
      </c>
    </row>
    <row r="16" spans="1:21" ht="15">
      <c r="A16" s="31" t="s">
        <v>15</v>
      </c>
      <c r="B16" s="36">
        <v>10834</v>
      </c>
      <c r="C16" s="36">
        <v>8129</v>
      </c>
      <c r="D16" s="36">
        <v>11180</v>
      </c>
      <c r="E16" s="36">
        <v>8435</v>
      </c>
      <c r="F16" s="36">
        <v>11207</v>
      </c>
      <c r="G16" s="36">
        <v>8387</v>
      </c>
      <c r="H16" s="36">
        <v>11349</v>
      </c>
      <c r="I16" s="36">
        <v>8562</v>
      </c>
      <c r="J16" s="36">
        <v>11624</v>
      </c>
      <c r="K16" s="36">
        <v>8865</v>
      </c>
      <c r="L16" s="36">
        <v>11827</v>
      </c>
      <c r="M16" s="36">
        <v>8870</v>
      </c>
      <c r="N16" s="36">
        <v>12007</v>
      </c>
      <c r="O16" s="36">
        <v>8992</v>
      </c>
      <c r="P16" s="36">
        <v>11992</v>
      </c>
      <c r="Q16" s="36">
        <v>8878</v>
      </c>
      <c r="R16" s="36">
        <v>11868</v>
      </c>
      <c r="S16" s="36">
        <v>8739</v>
      </c>
      <c r="T16" s="36">
        <v>11861</v>
      </c>
      <c r="U16" s="36">
        <v>8578</v>
      </c>
    </row>
    <row r="17" spans="1:21" ht="15">
      <c r="A17" s="31" t="s">
        <v>16</v>
      </c>
      <c r="B17" s="36">
        <v>9414</v>
      </c>
      <c r="C17" s="36">
        <v>7411</v>
      </c>
      <c r="D17" s="36">
        <v>9979</v>
      </c>
      <c r="E17" s="36">
        <v>7805</v>
      </c>
      <c r="F17" s="36">
        <v>10126</v>
      </c>
      <c r="G17" s="36">
        <v>7884</v>
      </c>
      <c r="H17" s="36">
        <v>10201</v>
      </c>
      <c r="I17" s="36">
        <v>7951</v>
      </c>
      <c r="J17" s="36">
        <v>10353</v>
      </c>
      <c r="K17" s="36">
        <v>8102</v>
      </c>
      <c r="L17" s="36">
        <v>10637</v>
      </c>
      <c r="M17" s="36">
        <v>8329</v>
      </c>
      <c r="N17" s="36">
        <v>10911</v>
      </c>
      <c r="O17" s="36">
        <v>8477</v>
      </c>
      <c r="P17" s="36">
        <v>11068</v>
      </c>
      <c r="Q17" s="36">
        <v>8511</v>
      </c>
      <c r="R17" s="36">
        <v>11320</v>
      </c>
      <c r="S17" s="36">
        <v>8652</v>
      </c>
      <c r="T17" s="36">
        <v>11605</v>
      </c>
      <c r="U17" s="36">
        <v>8874</v>
      </c>
    </row>
    <row r="18" spans="1:21" ht="15">
      <c r="A18" s="31" t="s">
        <v>17</v>
      </c>
      <c r="B18" s="36">
        <v>7455</v>
      </c>
      <c r="C18" s="36">
        <v>5950</v>
      </c>
      <c r="D18" s="36">
        <v>7592</v>
      </c>
      <c r="E18" s="36">
        <v>6146</v>
      </c>
      <c r="F18" s="36">
        <v>8263</v>
      </c>
      <c r="G18" s="36">
        <v>6679</v>
      </c>
      <c r="H18" s="36">
        <v>8556</v>
      </c>
      <c r="I18" s="36">
        <v>6921</v>
      </c>
      <c r="J18" s="36">
        <v>8960</v>
      </c>
      <c r="K18" s="36">
        <v>7275</v>
      </c>
      <c r="L18" s="36">
        <v>9542</v>
      </c>
      <c r="M18" s="36">
        <v>7693</v>
      </c>
      <c r="N18" s="36">
        <v>9934</v>
      </c>
      <c r="O18" s="36">
        <v>7984</v>
      </c>
      <c r="P18" s="36">
        <v>10001</v>
      </c>
      <c r="Q18" s="36">
        <v>7990</v>
      </c>
      <c r="R18" s="36">
        <v>10131</v>
      </c>
      <c r="S18" s="36">
        <v>8039</v>
      </c>
      <c r="T18" s="36">
        <v>10226</v>
      </c>
      <c r="U18" s="36">
        <v>8038</v>
      </c>
    </row>
    <row r="19" spans="1:21" ht="15">
      <c r="A19" s="31" t="s">
        <v>18</v>
      </c>
      <c r="B19" s="36">
        <v>6011</v>
      </c>
      <c r="C19" s="36">
        <v>4847</v>
      </c>
      <c r="D19" s="36">
        <v>6154</v>
      </c>
      <c r="E19" s="36">
        <v>5031</v>
      </c>
      <c r="F19" s="36">
        <v>6424</v>
      </c>
      <c r="G19" s="36">
        <v>5240</v>
      </c>
      <c r="H19" s="36">
        <v>6781</v>
      </c>
      <c r="I19" s="36">
        <v>5556</v>
      </c>
      <c r="J19" s="36">
        <v>7137</v>
      </c>
      <c r="K19" s="36">
        <v>5882</v>
      </c>
      <c r="L19" s="36">
        <v>7366</v>
      </c>
      <c r="M19" s="36">
        <v>6032</v>
      </c>
      <c r="N19" s="36">
        <v>7616</v>
      </c>
      <c r="O19" s="36">
        <v>6209</v>
      </c>
      <c r="P19" s="36">
        <v>8099</v>
      </c>
      <c r="Q19" s="36">
        <v>6603</v>
      </c>
      <c r="R19" s="36">
        <v>8529</v>
      </c>
      <c r="S19" s="36">
        <v>6903</v>
      </c>
      <c r="T19" s="36">
        <v>8920</v>
      </c>
      <c r="U19" s="36">
        <v>7186</v>
      </c>
    </row>
    <row r="20" spans="1:21" ht="15">
      <c r="A20" s="31" t="s">
        <v>19</v>
      </c>
      <c r="B20" s="36">
        <v>5679</v>
      </c>
      <c r="C20" s="36">
        <v>4735</v>
      </c>
      <c r="D20" s="36">
        <v>5576</v>
      </c>
      <c r="E20" s="36">
        <v>4596</v>
      </c>
      <c r="F20" s="36">
        <v>5646</v>
      </c>
      <c r="G20" s="36">
        <v>4681</v>
      </c>
      <c r="H20" s="36">
        <v>5574</v>
      </c>
      <c r="I20" s="36">
        <v>4601</v>
      </c>
      <c r="J20" s="36">
        <v>5676</v>
      </c>
      <c r="K20" s="36">
        <v>4725</v>
      </c>
      <c r="L20" s="36">
        <v>5923</v>
      </c>
      <c r="M20" s="36">
        <v>4907</v>
      </c>
      <c r="N20" s="36">
        <v>6083</v>
      </c>
      <c r="O20" s="36">
        <v>5015</v>
      </c>
      <c r="P20" s="36">
        <v>6323</v>
      </c>
      <c r="Q20" s="36">
        <v>5164</v>
      </c>
      <c r="R20" s="36">
        <v>6587</v>
      </c>
      <c r="S20" s="36">
        <v>5376</v>
      </c>
      <c r="T20" s="36">
        <v>6822</v>
      </c>
      <c r="U20" s="36">
        <v>5592</v>
      </c>
    </row>
    <row r="21" spans="1:21" ht="15">
      <c r="A21" s="31" t="s">
        <v>20</v>
      </c>
      <c r="B21" s="36">
        <v>5420</v>
      </c>
      <c r="C21" s="36">
        <v>4421</v>
      </c>
      <c r="D21" s="36">
        <v>5332</v>
      </c>
      <c r="E21" s="36">
        <v>4399</v>
      </c>
      <c r="F21" s="36">
        <v>5139</v>
      </c>
      <c r="G21" s="36">
        <v>4241</v>
      </c>
      <c r="H21" s="36">
        <v>5167</v>
      </c>
      <c r="I21" s="36">
        <v>4239</v>
      </c>
      <c r="J21" s="36">
        <v>5083</v>
      </c>
      <c r="K21" s="36">
        <v>4240</v>
      </c>
      <c r="L21" s="36">
        <v>5036</v>
      </c>
      <c r="M21" s="36">
        <v>4173</v>
      </c>
      <c r="N21" s="36">
        <v>5064</v>
      </c>
      <c r="O21" s="36">
        <v>4200</v>
      </c>
      <c r="P21" s="36">
        <v>5057</v>
      </c>
      <c r="Q21" s="36">
        <v>4168</v>
      </c>
      <c r="R21" s="36">
        <v>5072</v>
      </c>
      <c r="S21" s="36">
        <v>4141</v>
      </c>
      <c r="T21" s="36">
        <v>5288</v>
      </c>
      <c r="U21" s="36">
        <v>4331</v>
      </c>
    </row>
    <row r="22" spans="1:21" ht="15">
      <c r="A22" s="31" t="s">
        <v>21</v>
      </c>
      <c r="B22" s="36">
        <v>10058</v>
      </c>
      <c r="C22" s="36">
        <v>7870</v>
      </c>
      <c r="D22" s="36">
        <v>10255</v>
      </c>
      <c r="E22" s="36">
        <v>8006</v>
      </c>
      <c r="F22" s="36">
        <v>10635</v>
      </c>
      <c r="G22" s="36">
        <v>8334</v>
      </c>
      <c r="H22" s="36">
        <v>10711</v>
      </c>
      <c r="I22" s="36">
        <v>8426</v>
      </c>
      <c r="J22" s="36">
        <v>10865</v>
      </c>
      <c r="K22" s="36">
        <v>8563</v>
      </c>
      <c r="L22" s="36">
        <v>10985</v>
      </c>
      <c r="M22" s="36">
        <v>8614</v>
      </c>
      <c r="N22" s="36">
        <v>11072</v>
      </c>
      <c r="O22" s="36">
        <v>8764</v>
      </c>
      <c r="P22" s="36">
        <v>11052</v>
      </c>
      <c r="Q22" s="36">
        <v>8704</v>
      </c>
      <c r="R22" s="36">
        <v>11128</v>
      </c>
      <c r="S22" s="36">
        <v>8743</v>
      </c>
      <c r="T22" s="36">
        <v>11220</v>
      </c>
      <c r="U22" s="36">
        <v>8852</v>
      </c>
    </row>
    <row r="23" spans="1:21" ht="15">
      <c r="A23" s="4"/>
      <c r="B23" s="36"/>
      <c r="C23" s="36"/>
      <c r="D23" s="36"/>
      <c r="E23" s="36"/>
      <c r="F23" s="36"/>
      <c r="G23" s="36"/>
      <c r="H23" s="36"/>
      <c r="I23" s="36"/>
      <c r="J23" s="36"/>
      <c r="K23" s="36"/>
      <c r="L23" s="36"/>
      <c r="M23" s="36"/>
      <c r="N23" s="36"/>
      <c r="O23" s="36"/>
      <c r="P23" s="36"/>
      <c r="Q23" s="36"/>
      <c r="R23" s="36"/>
      <c r="S23" s="36"/>
      <c r="T23" s="36"/>
      <c r="U23" s="36"/>
    </row>
    <row r="24" spans="1:24" ht="15">
      <c r="A24" s="31" t="s">
        <v>22</v>
      </c>
      <c r="B24" s="36">
        <v>24099</v>
      </c>
      <c r="C24" s="36">
        <v>9813</v>
      </c>
      <c r="D24" s="36">
        <v>24343</v>
      </c>
      <c r="E24" s="36">
        <v>10046</v>
      </c>
      <c r="F24" s="36">
        <v>24786</v>
      </c>
      <c r="G24" s="36">
        <v>10240</v>
      </c>
      <c r="H24" s="36">
        <v>24757</v>
      </c>
      <c r="I24" s="36">
        <v>10448</v>
      </c>
      <c r="J24" s="36">
        <v>24987</v>
      </c>
      <c r="K24" s="36">
        <v>10767</v>
      </c>
      <c r="L24" s="36">
        <v>25014</v>
      </c>
      <c r="M24" s="36">
        <v>10768</v>
      </c>
      <c r="N24" s="36">
        <v>25013</v>
      </c>
      <c r="O24" s="36">
        <v>10662</v>
      </c>
      <c r="P24" s="36">
        <v>24982</v>
      </c>
      <c r="Q24" s="36">
        <v>10405</v>
      </c>
      <c r="R24" s="36">
        <v>24498</v>
      </c>
      <c r="S24" s="36">
        <v>10034</v>
      </c>
      <c r="T24" s="36">
        <f>+T11+T12+T13</f>
        <v>24513</v>
      </c>
      <c r="U24" s="36">
        <f>+U11+U12+U13</f>
        <v>9742</v>
      </c>
      <c r="W24" s="45"/>
      <c r="X24" s="45"/>
    </row>
    <row r="25" spans="1:21" ht="15">
      <c r="A25" s="31" t="s">
        <v>23</v>
      </c>
      <c r="B25" s="36">
        <v>23585</v>
      </c>
      <c r="C25" s="36">
        <v>16027</v>
      </c>
      <c r="D25" s="36">
        <v>23362</v>
      </c>
      <c r="E25" s="36">
        <v>15949</v>
      </c>
      <c r="F25" s="36">
        <v>22769</v>
      </c>
      <c r="G25" s="36">
        <v>15617</v>
      </c>
      <c r="H25" s="36">
        <v>22542</v>
      </c>
      <c r="I25" s="36">
        <v>15407</v>
      </c>
      <c r="J25" s="36">
        <v>22285</v>
      </c>
      <c r="K25" s="36">
        <v>15427</v>
      </c>
      <c r="L25" s="36">
        <v>22336</v>
      </c>
      <c r="M25" s="36">
        <v>15474</v>
      </c>
      <c r="N25" s="36">
        <v>22038</v>
      </c>
      <c r="O25" s="36">
        <v>15182</v>
      </c>
      <c r="P25" s="36">
        <v>21598</v>
      </c>
      <c r="Q25" s="36">
        <v>14645</v>
      </c>
      <c r="R25" s="36">
        <v>21343</v>
      </c>
      <c r="S25" s="36">
        <v>14304</v>
      </c>
      <c r="T25" s="36">
        <f>+T14+T15</f>
        <v>20890</v>
      </c>
      <c r="U25" s="36">
        <f>+U14+U15</f>
        <v>13820</v>
      </c>
    </row>
    <row r="26" spans="1:21" ht="15">
      <c r="A26" s="31" t="s">
        <v>24</v>
      </c>
      <c r="B26" s="36">
        <v>20248</v>
      </c>
      <c r="C26" s="36">
        <v>15541</v>
      </c>
      <c r="D26" s="36">
        <v>21158</v>
      </c>
      <c r="E26" s="36">
        <v>16240</v>
      </c>
      <c r="F26" s="36">
        <v>21333</v>
      </c>
      <c r="G26" s="36">
        <v>16271</v>
      </c>
      <c r="H26" s="36">
        <v>21551</v>
      </c>
      <c r="I26" s="36">
        <v>16513</v>
      </c>
      <c r="J26" s="36">
        <v>21977</v>
      </c>
      <c r="K26" s="36">
        <v>16967</v>
      </c>
      <c r="L26" s="36">
        <v>22464</v>
      </c>
      <c r="M26" s="36">
        <v>17199</v>
      </c>
      <c r="N26" s="36">
        <v>22918</v>
      </c>
      <c r="O26" s="36">
        <v>17468</v>
      </c>
      <c r="P26" s="36">
        <v>23060</v>
      </c>
      <c r="Q26" s="36">
        <v>17388</v>
      </c>
      <c r="R26" s="36">
        <v>23188</v>
      </c>
      <c r="S26" s="36">
        <v>17391</v>
      </c>
      <c r="T26" s="36">
        <f>+T16+T17</f>
        <v>23466</v>
      </c>
      <c r="U26" s="36">
        <f>+U16+U17</f>
        <v>17452</v>
      </c>
    </row>
    <row r="27" spans="1:21" ht="15">
      <c r="A27" s="31" t="s">
        <v>25</v>
      </c>
      <c r="B27" s="36">
        <v>13466</v>
      </c>
      <c r="C27" s="36">
        <v>10798</v>
      </c>
      <c r="D27" s="36">
        <v>13746</v>
      </c>
      <c r="E27" s="36">
        <v>11178</v>
      </c>
      <c r="F27" s="36">
        <v>14687</v>
      </c>
      <c r="G27" s="36">
        <v>11918</v>
      </c>
      <c r="H27" s="36">
        <v>15337</v>
      </c>
      <c r="I27" s="36">
        <v>12477</v>
      </c>
      <c r="J27" s="36">
        <v>16097</v>
      </c>
      <c r="K27" s="36">
        <v>13157</v>
      </c>
      <c r="L27" s="36">
        <v>16908</v>
      </c>
      <c r="M27" s="36">
        <v>13725</v>
      </c>
      <c r="N27" s="36">
        <v>17550</v>
      </c>
      <c r="O27" s="36">
        <v>14194</v>
      </c>
      <c r="P27" s="36">
        <v>18100</v>
      </c>
      <c r="Q27" s="36">
        <v>14593</v>
      </c>
      <c r="R27" s="36">
        <v>18660</v>
      </c>
      <c r="S27" s="36">
        <v>14942</v>
      </c>
      <c r="T27" s="36">
        <f>+T18+T19</f>
        <v>19146</v>
      </c>
      <c r="U27" s="36">
        <f>+U18+U19</f>
        <v>15224</v>
      </c>
    </row>
    <row r="28" spans="1:21" ht="15.75" thickBot="1">
      <c r="A28" s="32" t="s">
        <v>26</v>
      </c>
      <c r="B28" s="37">
        <v>21157</v>
      </c>
      <c r="C28" s="37">
        <v>17026</v>
      </c>
      <c r="D28" s="37">
        <v>21163</v>
      </c>
      <c r="E28" s="37">
        <v>17000</v>
      </c>
      <c r="F28" s="37">
        <v>21420</v>
      </c>
      <c r="G28" s="37">
        <v>17255</v>
      </c>
      <c r="H28" s="37">
        <v>21451</v>
      </c>
      <c r="I28" s="37">
        <v>17266</v>
      </c>
      <c r="J28" s="37">
        <v>21624</v>
      </c>
      <c r="K28" s="37">
        <v>17528</v>
      </c>
      <c r="L28" s="37">
        <v>21945</v>
      </c>
      <c r="M28" s="37">
        <v>17694</v>
      </c>
      <c r="N28" s="37">
        <v>22219</v>
      </c>
      <c r="O28" s="37">
        <v>17979</v>
      </c>
      <c r="P28" s="37">
        <v>22432</v>
      </c>
      <c r="Q28" s="37">
        <v>18036</v>
      </c>
      <c r="R28" s="37">
        <v>22786</v>
      </c>
      <c r="S28" s="37">
        <v>18260</v>
      </c>
      <c r="T28" s="37">
        <f>+T20+T21+T22</f>
        <v>23330</v>
      </c>
      <c r="U28" s="37">
        <f>+U20+U21+U22</f>
        <v>18775</v>
      </c>
    </row>
    <row r="29" spans="2:20" ht="15.75" thickTop="1">
      <c r="B29" s="2"/>
      <c r="C29" s="2"/>
      <c r="D29" s="2"/>
      <c r="E29" s="2"/>
      <c r="F29" s="2"/>
      <c r="G29" s="2"/>
      <c r="H29" s="2"/>
      <c r="I29" s="2"/>
      <c r="J29" s="2"/>
      <c r="K29" s="2"/>
      <c r="L29" s="2"/>
      <c r="M29" s="2"/>
      <c r="N29" s="2"/>
      <c r="O29" s="2"/>
      <c r="P29" s="2"/>
      <c r="Q29" s="2"/>
      <c r="R29" s="2"/>
      <c r="S29" s="2"/>
      <c r="T29" s="2"/>
    </row>
    <row r="30" spans="1:20" ht="15">
      <c r="A30" s="1" t="s">
        <v>7</v>
      </c>
      <c r="B30" s="2"/>
      <c r="C30" s="2"/>
      <c r="D30" s="2"/>
      <c r="E30" s="2"/>
      <c r="F30" s="2"/>
      <c r="G30" s="2"/>
      <c r="H30" s="2"/>
      <c r="I30" s="2"/>
      <c r="J30" s="2"/>
      <c r="K30" s="2"/>
      <c r="L30" s="2"/>
      <c r="M30" s="2"/>
      <c r="N30" s="2"/>
      <c r="O30" s="2"/>
      <c r="P30" s="2"/>
      <c r="Q30" s="2"/>
      <c r="R30" s="2"/>
      <c r="S30" s="2"/>
      <c r="T30" s="2"/>
    </row>
    <row r="31" spans="1:20" ht="15">
      <c r="A31" s="35" t="s">
        <v>32</v>
      </c>
      <c r="J31" s="33"/>
      <c r="K31" s="33"/>
      <c r="L31" s="2"/>
      <c r="M31" s="2"/>
      <c r="N31" s="2"/>
      <c r="O31" s="2"/>
      <c r="P31" s="2"/>
      <c r="Q31" s="2"/>
      <c r="R31" s="2"/>
      <c r="S31" s="2"/>
      <c r="T31" s="2"/>
    </row>
    <row r="32" spans="1:20" ht="15">
      <c r="A32" s="46" t="s">
        <v>28</v>
      </c>
      <c r="B32" s="47"/>
      <c r="C32" s="47"/>
      <c r="D32" s="47"/>
      <c r="E32" s="47"/>
      <c r="F32" s="47"/>
      <c r="G32" s="47"/>
      <c r="H32" s="47"/>
      <c r="I32" s="47"/>
      <c r="J32" s="33"/>
      <c r="K32" s="33"/>
      <c r="L32" s="2"/>
      <c r="M32" s="2"/>
      <c r="N32" s="2"/>
      <c r="O32" s="2"/>
      <c r="P32" s="2"/>
      <c r="Q32" s="2"/>
      <c r="R32" s="2"/>
      <c r="S32" s="2"/>
      <c r="T32" s="2"/>
    </row>
    <row r="33" spans="1:20" ht="15">
      <c r="A33" s="47"/>
      <c r="B33" s="47"/>
      <c r="C33" s="47"/>
      <c r="D33" s="47"/>
      <c r="E33" s="47"/>
      <c r="F33" s="47"/>
      <c r="G33" s="47"/>
      <c r="H33" s="47"/>
      <c r="I33" s="47"/>
      <c r="J33" s="33"/>
      <c r="K33" s="33"/>
      <c r="L33" s="2"/>
      <c r="M33" s="2"/>
      <c r="N33" s="2"/>
      <c r="O33" s="2"/>
      <c r="P33" s="2"/>
      <c r="Q33" s="2"/>
      <c r="R33" s="2"/>
      <c r="S33" s="2"/>
      <c r="T33" s="2"/>
    </row>
    <row r="34" spans="1:20" ht="15">
      <c r="A34" s="47"/>
      <c r="B34" s="47"/>
      <c r="C34" s="47"/>
      <c r="D34" s="47"/>
      <c r="E34" s="47"/>
      <c r="F34" s="47"/>
      <c r="G34" s="47"/>
      <c r="H34" s="47"/>
      <c r="I34" s="47"/>
      <c r="J34" s="33"/>
      <c r="K34" s="33"/>
      <c r="L34" s="2"/>
      <c r="M34" s="2"/>
      <c r="N34" s="2"/>
      <c r="O34" s="2"/>
      <c r="P34" s="2"/>
      <c r="Q34" s="2"/>
      <c r="R34" s="2"/>
      <c r="S34" s="2"/>
      <c r="T34" s="2"/>
    </row>
    <row r="35" spans="1:20" ht="15">
      <c r="A35" s="38"/>
      <c r="B35" s="38"/>
      <c r="C35" s="38"/>
      <c r="D35" s="38"/>
      <c r="E35" s="38"/>
      <c r="F35" s="38"/>
      <c r="G35" s="38"/>
      <c r="H35" s="38"/>
      <c r="I35" s="38"/>
      <c r="J35" s="33"/>
      <c r="K35" s="33"/>
      <c r="L35" s="2"/>
      <c r="M35" s="2"/>
      <c r="N35" s="2"/>
      <c r="O35" s="2"/>
      <c r="P35" s="2"/>
      <c r="Q35" s="2"/>
      <c r="R35" s="2"/>
      <c r="S35" s="2"/>
      <c r="T35" s="2"/>
    </row>
    <row r="36" spans="1:20" ht="15">
      <c r="A36" s="39" t="s">
        <v>29</v>
      </c>
      <c r="B36" s="40"/>
      <c r="C36" s="40"/>
      <c r="D36" s="40"/>
      <c r="E36" s="40"/>
      <c r="F36" s="40"/>
      <c r="G36" s="40"/>
      <c r="H36" s="40"/>
      <c r="I36" s="40"/>
      <c r="J36" s="34"/>
      <c r="K36" s="34"/>
      <c r="L36" s="2"/>
      <c r="M36" s="2"/>
      <c r="N36" s="2"/>
      <c r="O36" s="2"/>
      <c r="P36" s="2"/>
      <c r="Q36" s="2"/>
      <c r="R36" s="2"/>
      <c r="S36" s="2"/>
      <c r="T36" s="2"/>
    </row>
    <row r="37" spans="1:20" ht="15">
      <c r="A37" s="39" t="s">
        <v>8</v>
      </c>
      <c r="B37" s="41"/>
      <c r="C37" s="41"/>
      <c r="D37" s="41"/>
      <c r="E37" s="41"/>
      <c r="F37" s="41"/>
      <c r="G37" s="41"/>
      <c r="H37" s="41"/>
      <c r="I37" s="40"/>
      <c r="J37" s="34"/>
      <c r="K37" s="33"/>
      <c r="L37" s="2"/>
      <c r="M37" s="2"/>
      <c r="N37" s="2"/>
      <c r="O37" s="2"/>
      <c r="P37" s="2"/>
      <c r="Q37" s="2"/>
      <c r="R37" s="2"/>
      <c r="S37" s="2"/>
      <c r="T37" s="2"/>
    </row>
    <row r="38" spans="1:20" ht="15">
      <c r="A38" s="42"/>
      <c r="B38" s="42"/>
      <c r="C38" s="42"/>
      <c r="D38" s="42"/>
      <c r="E38" s="42"/>
      <c r="F38" s="42"/>
      <c r="G38" s="42"/>
      <c r="H38" s="42"/>
      <c r="I38" s="40"/>
      <c r="J38" s="33"/>
      <c r="K38" s="33"/>
      <c r="L38" s="2"/>
      <c r="M38" s="2"/>
      <c r="N38" s="2"/>
      <c r="O38" s="2"/>
      <c r="P38" s="2"/>
      <c r="Q38" s="2"/>
      <c r="R38" s="2"/>
      <c r="S38" s="2"/>
      <c r="T38" s="2"/>
    </row>
    <row r="39" spans="1:20" ht="15">
      <c r="A39" s="41" t="s">
        <v>9</v>
      </c>
      <c r="B39" s="42"/>
      <c r="C39" s="42"/>
      <c r="D39" s="42"/>
      <c r="E39" s="42"/>
      <c r="F39" s="42"/>
      <c r="G39" s="42"/>
      <c r="H39" s="42"/>
      <c r="I39" s="40"/>
      <c r="J39" s="33"/>
      <c r="K39" s="33"/>
      <c r="L39" s="2"/>
      <c r="M39" s="2"/>
      <c r="N39" s="2"/>
      <c r="O39" s="2"/>
      <c r="P39" s="2"/>
      <c r="Q39" s="2"/>
      <c r="R39" s="2"/>
      <c r="S39" s="2"/>
      <c r="T39" s="2"/>
    </row>
    <row r="40" spans="1:20" ht="15">
      <c r="A40" s="40"/>
      <c r="B40" s="40"/>
      <c r="C40" s="40"/>
      <c r="D40" s="40"/>
      <c r="E40" s="40"/>
      <c r="F40" s="40"/>
      <c r="G40" s="40"/>
      <c r="H40" s="40"/>
      <c r="I40" s="40"/>
      <c r="J40" s="33"/>
      <c r="K40" s="33"/>
      <c r="L40" s="2"/>
      <c r="M40" s="2"/>
      <c r="N40" s="2"/>
      <c r="O40" s="2"/>
      <c r="P40" s="2"/>
      <c r="Q40" s="2"/>
      <c r="R40" s="2"/>
      <c r="S40" s="2"/>
      <c r="T40" s="2"/>
    </row>
    <row r="41" spans="1:20" ht="15">
      <c r="A41" s="40" t="s">
        <v>30</v>
      </c>
      <c r="B41" s="40"/>
      <c r="C41" s="40"/>
      <c r="D41" s="40"/>
      <c r="E41" s="40"/>
      <c r="F41" s="40"/>
      <c r="G41" s="40"/>
      <c r="H41" s="40"/>
      <c r="I41" s="40"/>
      <c r="J41" s="33"/>
      <c r="K41" s="33"/>
      <c r="L41" s="2"/>
      <c r="M41" s="2"/>
      <c r="N41" s="2"/>
      <c r="O41" s="2"/>
      <c r="P41" s="2"/>
      <c r="Q41" s="2"/>
      <c r="R41" s="2"/>
      <c r="S41" s="2"/>
      <c r="T41" s="2"/>
    </row>
    <row r="42" spans="1:20" ht="15">
      <c r="A42" s="43"/>
      <c r="B42" s="43"/>
      <c r="C42" s="43"/>
      <c r="D42" s="43"/>
      <c r="E42" s="43"/>
      <c r="F42" s="43"/>
      <c r="G42" s="43"/>
      <c r="H42" s="43"/>
      <c r="I42" s="43"/>
      <c r="J42" s="33"/>
      <c r="K42" s="33"/>
      <c r="L42" s="2"/>
      <c r="M42" s="2"/>
      <c r="N42" s="2"/>
      <c r="O42" s="2"/>
      <c r="P42" s="2"/>
      <c r="Q42" s="2"/>
      <c r="R42" s="2"/>
      <c r="S42" s="2"/>
      <c r="T42" s="2"/>
    </row>
    <row r="43" spans="1:20" ht="15">
      <c r="A43" s="35" t="s">
        <v>31</v>
      </c>
      <c r="B43" s="44"/>
      <c r="C43" s="44"/>
      <c r="D43" s="44"/>
      <c r="E43" s="44"/>
      <c r="F43" s="44"/>
      <c r="G43" s="44"/>
      <c r="H43" s="44"/>
      <c r="I43" s="44"/>
      <c r="J43" s="34"/>
      <c r="K43" s="34"/>
      <c r="L43" s="2"/>
      <c r="M43" s="2"/>
      <c r="N43" s="2"/>
      <c r="O43" s="2"/>
      <c r="P43" s="2"/>
      <c r="Q43" s="2"/>
      <c r="R43" s="2"/>
      <c r="S43" s="2"/>
      <c r="T43" s="2"/>
    </row>
    <row r="44" spans="1:20" ht="15">
      <c r="A44" s="34"/>
      <c r="B44" s="34"/>
      <c r="C44" s="34"/>
      <c r="D44" s="34"/>
      <c r="E44" s="34"/>
      <c r="F44" s="34"/>
      <c r="G44" s="34"/>
      <c r="H44" s="34"/>
      <c r="I44" s="34"/>
      <c r="J44" s="34"/>
      <c r="K44" s="34"/>
      <c r="L44" s="2"/>
      <c r="M44" s="2"/>
      <c r="N44" s="2"/>
      <c r="O44" s="2"/>
      <c r="P44" s="2"/>
      <c r="Q44" s="2"/>
      <c r="R44" s="2"/>
      <c r="S44" s="2"/>
      <c r="T44" s="2"/>
    </row>
    <row r="45" spans="1:20" ht="15">
      <c r="A45" s="34"/>
      <c r="B45" s="34"/>
      <c r="C45" s="34"/>
      <c r="D45" s="34"/>
      <c r="E45" s="34"/>
      <c r="F45" s="34"/>
      <c r="G45" s="34"/>
      <c r="H45" s="34"/>
      <c r="I45" s="34"/>
      <c r="J45" s="34"/>
      <c r="K45" s="34"/>
      <c r="L45" s="2"/>
      <c r="M45" s="2"/>
      <c r="N45" s="2"/>
      <c r="O45" s="2"/>
      <c r="P45" s="2"/>
      <c r="Q45" s="2"/>
      <c r="R45" s="2"/>
      <c r="S45" s="2"/>
      <c r="T45" s="2"/>
    </row>
    <row r="46" spans="1:20" ht="15">
      <c r="A46" s="34"/>
      <c r="B46" s="34"/>
      <c r="C46" s="34"/>
      <c r="D46" s="34"/>
      <c r="E46" s="34"/>
      <c r="F46" s="34"/>
      <c r="G46" s="34"/>
      <c r="H46" s="34"/>
      <c r="I46" s="34"/>
      <c r="J46" s="34"/>
      <c r="K46" s="34"/>
      <c r="L46" s="2"/>
      <c r="M46" s="2"/>
      <c r="N46" s="2"/>
      <c r="O46" s="2"/>
      <c r="P46" s="2"/>
      <c r="Q46" s="2"/>
      <c r="R46" s="2"/>
      <c r="S46" s="2"/>
      <c r="T46" s="2"/>
    </row>
    <row r="47" spans="2:20" ht="15">
      <c r="B47" s="2"/>
      <c r="C47" s="2"/>
      <c r="D47" s="2"/>
      <c r="E47" s="2"/>
      <c r="F47" s="2"/>
      <c r="G47" s="2"/>
      <c r="H47" s="2"/>
      <c r="I47" s="2"/>
      <c r="J47" s="2"/>
      <c r="K47" s="2"/>
      <c r="L47" s="2"/>
      <c r="M47" s="2"/>
      <c r="N47" s="2"/>
      <c r="O47" s="2"/>
      <c r="P47" s="2"/>
      <c r="Q47" s="2"/>
      <c r="R47" s="2"/>
      <c r="S47" s="2"/>
      <c r="T47" s="2"/>
    </row>
    <row r="48" spans="2:20" ht="15">
      <c r="B48" s="2"/>
      <c r="C48" s="2"/>
      <c r="D48" s="2"/>
      <c r="E48" s="2"/>
      <c r="F48" s="2"/>
      <c r="G48" s="2"/>
      <c r="H48" s="2"/>
      <c r="I48" s="2"/>
      <c r="J48" s="2"/>
      <c r="K48" s="2"/>
      <c r="L48" s="2"/>
      <c r="M48" s="2"/>
      <c r="N48" s="2"/>
      <c r="O48" s="2"/>
      <c r="P48" s="2"/>
      <c r="Q48" s="2"/>
      <c r="R48" s="2"/>
      <c r="S48" s="2"/>
      <c r="T48" s="2"/>
    </row>
  </sheetData>
  <mergeCells count="1">
    <mergeCell ref="A32:I34"/>
  </mergeCells>
  <printOptions/>
  <pageMargins left="0.23" right="0.75" top="0.22" bottom="1" header="0.22" footer="0.5"/>
  <pageSetup horizontalDpi="600" verticalDpi="600" orientation="landscape" scale="4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Census Bureau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12a</dc:title>
  <dc:subject>Housing Inventory Estimates by Age</dc:subject>
  <dc:creator>robert r callis</dc:creator>
  <cp:keywords/>
  <dc:description/>
  <cp:lastModifiedBy>calli001</cp:lastModifiedBy>
  <cp:lastPrinted>2010-01-28T17:26:25Z</cp:lastPrinted>
  <dcterms:created xsi:type="dcterms:W3CDTF">2009-10-05T14:28:57Z</dcterms:created>
  <dcterms:modified xsi:type="dcterms:W3CDTF">2010-02-04T18:38:11Z</dcterms:modified>
  <cp:category/>
  <cp:version/>
  <cp:contentType/>
  <cp:contentStatus/>
</cp:coreProperties>
</file>