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<sst xmlns="http://schemas.openxmlformats.org/spreadsheetml/2006/main" count="27" uniqueCount="27">
  <si>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 xml:space="preserve">Table 7a.  Estimates of the Total Housing Inventory for the United States:  2000 to Present </t>
  </si>
  <si>
    <t>(Numbers in thousands)</t>
  </si>
  <si>
    <t>Revised, based on</t>
  </si>
  <si>
    <t>Vintage 2008 Housing Controls</t>
  </si>
  <si>
    <t>as belonging to "Vintage 2008."    The 2000 data are from the 2008 vintage, the 2001 data are from the 2008 vintage, and so on.</t>
  </si>
  <si>
    <t>Methodology on how the housing controls are computed can be found at:  http://www.census.gov/popest/topics/methodology/2008-hu-meth.pdf</t>
  </si>
  <si>
    <r>
      <t>..</t>
    </r>
    <r>
      <rPr>
        <sz val="10"/>
        <rFont val="Arial"/>
        <family val="0"/>
      </rPr>
      <t>Vacant……………………………………….</t>
    </r>
  </si>
  <si>
    <r>
      <t>….</t>
    </r>
    <r>
      <rPr>
        <sz val="10"/>
        <rFont val="Arial"/>
        <family val="0"/>
      </rPr>
      <t>Year-round vacant…………………………….</t>
    </r>
  </si>
  <si>
    <r>
      <t>…...</t>
    </r>
    <r>
      <rPr>
        <sz val="10"/>
        <rFont val="Arial"/>
        <family val="0"/>
      </rPr>
      <t>For rent…………………………………………..</t>
    </r>
  </si>
  <si>
    <r>
      <t>…...</t>
    </r>
    <r>
      <rPr>
        <sz val="10"/>
        <rFont val="Arial"/>
        <family val="0"/>
      </rPr>
      <t>For sale only……………………………………..</t>
    </r>
  </si>
  <si>
    <r>
      <t>…...</t>
    </r>
    <r>
      <rPr>
        <sz val="10"/>
        <rFont val="Arial"/>
        <family val="0"/>
      </rPr>
      <t>Rented or sold…………………………………….</t>
    </r>
  </si>
  <si>
    <r>
      <t>…...</t>
    </r>
    <r>
      <rPr>
        <sz val="10"/>
        <rFont val="Arial"/>
        <family val="0"/>
      </rPr>
      <t>Held off market……………………………………</t>
    </r>
  </si>
  <si>
    <r>
      <t>……...</t>
    </r>
    <r>
      <rPr>
        <sz val="10"/>
        <rFont val="Arial"/>
        <family val="0"/>
      </rPr>
      <t>Occ'l use……………………………………..</t>
    </r>
  </si>
  <si>
    <r>
      <t>……...</t>
    </r>
    <r>
      <rPr>
        <sz val="10"/>
        <rFont val="Arial"/>
        <family val="0"/>
      </rPr>
      <t>URE………………………………………………</t>
    </r>
  </si>
  <si>
    <r>
      <t>……...</t>
    </r>
    <r>
      <rPr>
        <sz val="10"/>
        <rFont val="Arial"/>
        <family val="0"/>
      </rPr>
      <t>Other…………………………………………</t>
    </r>
  </si>
  <si>
    <r>
      <t>..</t>
    </r>
    <r>
      <rPr>
        <sz val="10"/>
        <rFont val="Arial"/>
        <family val="0"/>
      </rPr>
      <t>Seasonal……………………………………………</t>
    </r>
  </si>
  <si>
    <r>
      <t>..</t>
    </r>
    <r>
      <rPr>
        <sz val="10"/>
        <rFont val="Arial"/>
        <family val="0"/>
      </rPr>
      <t>Total occupied……………………………………</t>
    </r>
  </si>
  <si>
    <r>
      <t>….</t>
    </r>
    <r>
      <rPr>
        <sz val="10"/>
        <rFont val="Arial"/>
        <family val="0"/>
      </rPr>
      <t>Owner……………………………………………</t>
    </r>
  </si>
  <si>
    <r>
      <t>….</t>
    </r>
    <r>
      <rPr>
        <sz val="10"/>
        <rFont val="Arial"/>
        <family val="0"/>
      </rPr>
      <t>Renter…………………………………………………</t>
    </r>
  </si>
  <si>
    <t>Footnotes:</t>
  </si>
  <si>
    <t>All housing units……………………………</t>
  </si>
  <si>
    <t>Table with row headings in Column A and column headings are in rows 7. Leading dots indicate sub-parts.</t>
  </si>
  <si>
    <t>Housing inventory estimates from 2000 through 2008 are revised based on the latest set of independent housing unit estimates, produced annually by the Population Division from Census 2000.  These annual estimates are updated using building permits, estimates of housing loss, and administrative records data.  Vacancy rates and homeownership rates are not affected by this revision.</t>
  </si>
  <si>
    <t xml:space="preserve">This time series is by the latest "Vintage" year. For example, Vintage 2008 means that all of the estimates in this time series are identified </t>
  </si>
  <si>
    <t>Note:  The revised annual 2000 estimate represents an average of the second and third quarters 2000.</t>
  </si>
  <si>
    <t>Source:  Current Population Survey/Housing Vacancy Survey, Series H-111, Bureau of the Census, Washington, DC 20233.</t>
  </si>
  <si>
    <t>Note: Beginning in 2002, the data series is decennial census.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</si>
</sst>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0"/>
      <color indexed="9"/>
      <name val="Arial"/>
      <family val="2"/>
    </font>
    <font>
      <b/>
      <sz val="10"/>
      <name val="Arial"/>
      <family val="2"/>
    </font>
    <font>
      <sz val="10"/>
      <name val="HLV"/>
      <family val="0"/>
    </font>
  </fonts>
  <fills count="2">
    <fill>
      <patternFill/>
    </fill>
    <fill>
      <patternFill patternType="gray125"/>
    </fill>
  </fills>
  <borders count="8">
    <border>
      <left/>
      <right/>
      <top/>
      <bottom/>
      <diagonal/>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color indexed="63"/>
      </left>
      <right>
        <color indexed="63"/>
      </right>
      <top style="double">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2" fillId="0" borderId="0" xfId="0" applyNumberFormat="1" applyFont="1" applyAlignment="1">
      <alignment/>
    </xf>
    <xf numFmtId="0" fontId="0" fillId="0" borderId="1" xfId="0" applyBorder="1" applyAlignment="1">
      <alignment/>
    </xf>
    <xf numFmtId="0" fontId="0" fillId="0" borderId="2" xfId="0" applyBorder="1" applyAlignment="1">
      <alignment/>
    </xf>
    <xf numFmtId="0" fontId="1" fillId="0" borderId="2" xfId="0" applyFont="1" applyBorder="1" applyAlignment="1">
      <alignment/>
    </xf>
    <xf numFmtId="0" fontId="1" fillId="0" borderId="3" xfId="0" applyFont="1" applyBorder="1" applyAlignment="1">
      <alignment/>
    </xf>
    <xf numFmtId="3" fontId="2" fillId="0" borderId="1" xfId="0" applyNumberFormat="1" applyFont="1" applyBorder="1" applyAlignment="1">
      <alignment/>
    </xf>
    <xf numFmtId="3" fontId="0" fillId="0" borderId="4" xfId="0" applyNumberFormat="1" applyBorder="1" applyAlignment="1">
      <alignment/>
    </xf>
    <xf numFmtId="3" fontId="2" fillId="0" borderId="2" xfId="0" applyNumberFormat="1" applyFont="1" applyBorder="1" applyAlignment="1">
      <alignment/>
    </xf>
    <xf numFmtId="3" fontId="0" fillId="0" borderId="5" xfId="0" applyNumberFormat="1" applyBorder="1" applyAlignment="1">
      <alignment/>
    </xf>
    <xf numFmtId="3" fontId="0" fillId="0" borderId="2" xfId="0" applyNumberFormat="1" applyBorder="1" applyAlignment="1">
      <alignment/>
    </xf>
    <xf numFmtId="1" fontId="2" fillId="0" borderId="5" xfId="0" applyNumberFormat="1" applyFont="1" applyBorder="1" applyAlignment="1">
      <alignment horizontal="right"/>
    </xf>
    <xf numFmtId="3" fontId="0" fillId="0" borderId="6" xfId="0" applyNumberFormat="1" applyBorder="1" applyAlignment="1">
      <alignment/>
    </xf>
    <xf numFmtId="0" fontId="0" fillId="0" borderId="0" xfId="0" applyFont="1" applyAlignment="1">
      <alignment/>
    </xf>
    <xf numFmtId="0" fontId="0" fillId="0" borderId="0" xfId="0" applyAlignment="1">
      <alignment/>
    </xf>
    <xf numFmtId="0" fontId="0" fillId="0" borderId="0" xfId="0" applyFont="1" applyAlignment="1">
      <alignment/>
    </xf>
    <xf numFmtId="0" fontId="1" fillId="0" borderId="7" xfId="0" applyFont="1" applyFill="1" applyBorder="1"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3" fillId="0" borderId="0" xfId="0" applyFont="1" applyAlignment="1" applyProtection="1">
      <alignment/>
      <protection/>
    </xf>
    <xf numFmtId="3" fontId="0" fillId="0" borderId="0" xfId="0" applyNumberFormat="1" applyAlignment="1">
      <alignment/>
    </xf>
    <xf numFmtId="0" fontId="2" fillId="0" borderId="0" xfId="0" applyFont="1" applyAlignment="1">
      <alignment/>
    </xf>
    <xf numFmtId="0" fontId="0" fillId="0" borderId="0" xfId="0" applyFont="1" applyBorder="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workbookViewId="0" topLeftCell="A1">
      <selection activeCell="A1" sqref="A1"/>
    </sheetView>
  </sheetViews>
  <sheetFormatPr defaultColWidth="9.140625" defaultRowHeight="12.75"/>
  <cols>
    <col min="1" max="1" width="28.7109375" style="0" customWidth="1"/>
    <col min="2" max="10" width="11.7109375" style="0" customWidth="1"/>
    <col min="11" max="11" width="10.7109375" style="0" customWidth="1"/>
  </cols>
  <sheetData>
    <row r="1" spans="1:10" ht="6.75" customHeight="1">
      <c r="A1" s="2" t="s">
        <v>21</v>
      </c>
      <c r="B1" s="1"/>
      <c r="C1" s="1"/>
      <c r="D1" s="1"/>
      <c r="E1" s="1"/>
      <c r="F1" s="1"/>
      <c r="G1" s="1"/>
      <c r="H1" s="1"/>
      <c r="I1" s="1"/>
      <c r="J1" s="1"/>
    </row>
    <row r="2" spans="1:10" ht="12.75">
      <c r="A2" s="3" t="s">
        <v>0</v>
      </c>
      <c r="B2" s="1"/>
      <c r="C2" s="1"/>
      <c r="D2" s="1"/>
      <c r="E2" s="1"/>
      <c r="F2" s="1"/>
      <c r="G2" s="1"/>
      <c r="H2" s="1"/>
      <c r="I2" s="1"/>
      <c r="J2" s="1"/>
    </row>
    <row r="3" spans="1:10" ht="12.75">
      <c r="A3" s="1" t="s">
        <v>1</v>
      </c>
      <c r="B3" s="1"/>
      <c r="C3" s="1"/>
      <c r="D3" s="1"/>
      <c r="E3" s="1"/>
      <c r="F3" s="1"/>
      <c r="G3" s="1"/>
      <c r="H3" s="1"/>
      <c r="I3" s="1"/>
      <c r="J3" s="1"/>
    </row>
    <row r="4" spans="1:10" ht="13.5" thickBot="1">
      <c r="A4" s="1"/>
      <c r="B4" s="1"/>
      <c r="C4" s="1"/>
      <c r="D4" s="1"/>
      <c r="E4" s="1"/>
      <c r="F4" s="1"/>
      <c r="G4" s="1"/>
      <c r="H4" s="1"/>
      <c r="I4" s="1"/>
      <c r="J4" s="1"/>
    </row>
    <row r="5" spans="1:11" ht="13.5" thickTop="1">
      <c r="A5" s="8" t="s">
        <v>2</v>
      </c>
      <c r="B5" s="9"/>
      <c r="C5" s="9"/>
      <c r="D5" s="9"/>
      <c r="E5" s="9"/>
      <c r="F5" s="9"/>
      <c r="G5" s="9"/>
      <c r="H5" s="9"/>
      <c r="I5" s="9"/>
      <c r="J5" s="9"/>
      <c r="K5" s="9"/>
    </row>
    <row r="6" spans="1:11" ht="12.75">
      <c r="A6" s="10" t="s">
        <v>3</v>
      </c>
      <c r="B6" s="11"/>
      <c r="C6" s="11"/>
      <c r="D6" s="11"/>
      <c r="E6" s="11"/>
      <c r="F6" s="11"/>
      <c r="G6" s="11"/>
      <c r="H6" s="11"/>
      <c r="I6" s="11"/>
      <c r="J6" s="11"/>
      <c r="K6" s="11"/>
    </row>
    <row r="7" spans="1:11" ht="12.75">
      <c r="A7" s="12"/>
      <c r="B7" s="13">
        <v>2000</v>
      </c>
      <c r="C7" s="13">
        <v>2001</v>
      </c>
      <c r="D7" s="13">
        <v>2002</v>
      </c>
      <c r="E7" s="13">
        <v>2003</v>
      </c>
      <c r="F7" s="13">
        <v>2004</v>
      </c>
      <c r="G7" s="13">
        <v>2005</v>
      </c>
      <c r="H7" s="13">
        <v>2006</v>
      </c>
      <c r="I7" s="13">
        <v>2007</v>
      </c>
      <c r="J7" s="13">
        <v>2008</v>
      </c>
      <c r="K7" s="13">
        <v>2009</v>
      </c>
    </row>
    <row r="8" spans="1:11" ht="13.5" thickBot="1">
      <c r="A8" s="12"/>
      <c r="B8" s="11"/>
      <c r="C8" s="11"/>
      <c r="D8" s="11"/>
      <c r="E8" s="11"/>
      <c r="F8" s="11"/>
      <c r="G8" s="11"/>
      <c r="H8" s="11"/>
      <c r="I8" s="11"/>
      <c r="J8" s="11"/>
      <c r="K8" s="11"/>
    </row>
    <row r="9" spans="1:11" ht="13.5" thickTop="1">
      <c r="A9" s="4" t="s">
        <v>20</v>
      </c>
      <c r="B9" s="9">
        <v>116231</v>
      </c>
      <c r="C9" s="9">
        <v>117795</v>
      </c>
      <c r="D9" s="9">
        <v>119328</v>
      </c>
      <c r="E9" s="9">
        <v>120924</v>
      </c>
      <c r="F9" s="9">
        <v>122630</v>
      </c>
      <c r="G9" s="9">
        <v>124431</v>
      </c>
      <c r="H9" s="9">
        <v>126198</v>
      </c>
      <c r="I9" s="9">
        <v>127808</v>
      </c>
      <c r="J9" s="9">
        <v>129019</v>
      </c>
      <c r="K9" s="9">
        <f>+K11+K23</f>
        <v>130159</v>
      </c>
    </row>
    <row r="10" spans="1:11" ht="12.75">
      <c r="A10" s="5"/>
      <c r="B10" s="11"/>
      <c r="C10" s="11"/>
      <c r="D10" s="11"/>
      <c r="E10" s="11"/>
      <c r="F10" s="11"/>
      <c r="G10" s="11"/>
      <c r="H10" s="11"/>
      <c r="I10" s="11"/>
      <c r="J10" s="11"/>
      <c r="K10" s="11"/>
    </row>
    <row r="11" spans="1:11" ht="12.75">
      <c r="A11" s="6" t="s">
        <v>6</v>
      </c>
      <c r="B11" s="11">
        <v>13676</v>
      </c>
      <c r="C11" s="11">
        <v>14023</v>
      </c>
      <c r="D11" s="11">
        <v>14335</v>
      </c>
      <c r="E11" s="11">
        <v>15288</v>
      </c>
      <c r="F11" s="11">
        <v>15658</v>
      </c>
      <c r="G11" s="11">
        <v>15764</v>
      </c>
      <c r="H11" s="11">
        <v>16462</v>
      </c>
      <c r="I11" s="11">
        <v>17635</v>
      </c>
      <c r="J11" s="11">
        <v>18545</v>
      </c>
      <c r="K11" s="11">
        <f>+K12+K21-1</f>
        <v>18815</v>
      </c>
    </row>
    <row r="12" spans="1:11" ht="12.75">
      <c r="A12" s="6" t="s">
        <v>7</v>
      </c>
      <c r="B12" s="11">
        <v>10312</v>
      </c>
      <c r="C12" s="11">
        <v>10572</v>
      </c>
      <c r="D12" s="11">
        <v>10773</v>
      </c>
      <c r="E12" s="11">
        <v>11641</v>
      </c>
      <c r="F12" s="11">
        <v>11932</v>
      </c>
      <c r="G12" s="11">
        <v>11973</v>
      </c>
      <c r="H12" s="11">
        <v>12477</v>
      </c>
      <c r="I12" s="11">
        <v>13265</v>
      </c>
      <c r="J12" s="11">
        <v>13816</v>
      </c>
      <c r="K12" s="11">
        <f>SUM(K13:K16)</f>
        <v>14143</v>
      </c>
    </row>
    <row r="13" spans="1:11" ht="12.75">
      <c r="A13" s="6" t="s">
        <v>8</v>
      </c>
      <c r="B13" s="11">
        <v>2979</v>
      </c>
      <c r="C13" s="11">
        <v>3103</v>
      </c>
      <c r="D13" s="11">
        <v>3348</v>
      </c>
      <c r="E13" s="11">
        <v>3678</v>
      </c>
      <c r="F13" s="11">
        <v>3816</v>
      </c>
      <c r="G13" s="11">
        <v>3737</v>
      </c>
      <c r="H13" s="11">
        <v>3742</v>
      </c>
      <c r="I13" s="11">
        <v>3844</v>
      </c>
      <c r="J13" s="11">
        <v>4021</v>
      </c>
      <c r="K13" s="11">
        <v>4393</v>
      </c>
    </row>
    <row r="14" spans="1:11" ht="12.75">
      <c r="A14" s="6" t="s">
        <v>9</v>
      </c>
      <c r="B14" s="11">
        <v>1087</v>
      </c>
      <c r="C14" s="11">
        <v>1261</v>
      </c>
      <c r="D14" s="11">
        <v>1220</v>
      </c>
      <c r="E14" s="11">
        <v>1308</v>
      </c>
      <c r="F14" s="11">
        <v>1312</v>
      </c>
      <c r="G14" s="11">
        <v>1458</v>
      </c>
      <c r="H14" s="11">
        <v>1838</v>
      </c>
      <c r="I14" s="11">
        <v>2115</v>
      </c>
      <c r="J14" s="11">
        <v>2207</v>
      </c>
      <c r="K14" s="11">
        <v>2020</v>
      </c>
    </row>
    <row r="15" spans="1:11" ht="12.75">
      <c r="A15" s="6" t="s">
        <v>10</v>
      </c>
      <c r="B15" s="11">
        <v>935</v>
      </c>
      <c r="C15" s="11">
        <v>854</v>
      </c>
      <c r="D15" s="11">
        <v>841</v>
      </c>
      <c r="E15" s="11">
        <v>978</v>
      </c>
      <c r="F15" s="11">
        <v>996</v>
      </c>
      <c r="G15" s="11">
        <v>1065</v>
      </c>
      <c r="H15" s="11">
        <v>1109</v>
      </c>
      <c r="I15" s="11">
        <v>1131</v>
      </c>
      <c r="J15" s="11">
        <v>1067</v>
      </c>
      <c r="K15" s="11">
        <v>993</v>
      </c>
    </row>
    <row r="16" spans="1:11" ht="12.75">
      <c r="A16" s="6" t="s">
        <v>11</v>
      </c>
      <c r="B16" s="11">
        <v>5312</v>
      </c>
      <c r="C16" s="11">
        <v>5354</v>
      </c>
      <c r="D16" s="11">
        <v>5364</v>
      </c>
      <c r="E16" s="11">
        <v>5677</v>
      </c>
      <c r="F16" s="11">
        <v>5808</v>
      </c>
      <c r="G16" s="11">
        <v>5712</v>
      </c>
      <c r="H16" s="11">
        <v>5789</v>
      </c>
      <c r="I16" s="11">
        <v>6175</v>
      </c>
      <c r="J16" s="11">
        <v>6522</v>
      </c>
      <c r="K16" s="11">
        <f>SUM(K17:K19)</f>
        <v>6737</v>
      </c>
    </row>
    <row r="17" spans="1:11" ht="12.75">
      <c r="A17" s="6" t="s">
        <v>12</v>
      </c>
      <c r="B17" s="11">
        <v>1900</v>
      </c>
      <c r="C17" s="11">
        <v>1822</v>
      </c>
      <c r="D17" s="11">
        <v>1819</v>
      </c>
      <c r="E17" s="11">
        <v>1990</v>
      </c>
      <c r="F17" s="11">
        <v>1975</v>
      </c>
      <c r="G17" s="11">
        <v>1893</v>
      </c>
      <c r="H17" s="11">
        <v>1863</v>
      </c>
      <c r="I17" s="11">
        <v>1992</v>
      </c>
      <c r="J17" s="11">
        <v>2053</v>
      </c>
      <c r="K17" s="11">
        <v>2068</v>
      </c>
    </row>
    <row r="18" spans="1:11" ht="12.75">
      <c r="A18" s="6" t="s">
        <v>13</v>
      </c>
      <c r="B18" s="11">
        <v>1050</v>
      </c>
      <c r="C18" s="11">
        <v>1032</v>
      </c>
      <c r="D18" s="11">
        <v>995</v>
      </c>
      <c r="E18" s="11">
        <v>996</v>
      </c>
      <c r="F18" s="11">
        <v>1073</v>
      </c>
      <c r="G18" s="11">
        <v>1134</v>
      </c>
      <c r="H18" s="11">
        <v>1199</v>
      </c>
      <c r="I18" s="11">
        <v>1138</v>
      </c>
      <c r="J18" s="11">
        <v>1160</v>
      </c>
      <c r="K18" s="11">
        <v>1187</v>
      </c>
    </row>
    <row r="19" spans="1:11" ht="12.75">
      <c r="A19" s="6" t="s">
        <v>14</v>
      </c>
      <c r="B19" s="11">
        <v>2362</v>
      </c>
      <c r="C19" s="11">
        <v>2500</v>
      </c>
      <c r="D19" s="11">
        <v>2549</v>
      </c>
      <c r="E19" s="11">
        <v>2691</v>
      </c>
      <c r="F19" s="11">
        <v>2759</v>
      </c>
      <c r="G19" s="11">
        <v>2685</v>
      </c>
      <c r="H19" s="11">
        <v>2727</v>
      </c>
      <c r="I19" s="11">
        <v>3045</v>
      </c>
      <c r="J19" s="11">
        <v>3310</v>
      </c>
      <c r="K19" s="11">
        <v>3482</v>
      </c>
    </row>
    <row r="20" spans="1:11" ht="12.75">
      <c r="A20" s="5"/>
      <c r="B20" s="11"/>
      <c r="C20" s="11"/>
      <c r="D20" s="11"/>
      <c r="E20" s="11"/>
      <c r="F20" s="11"/>
      <c r="G20" s="11"/>
      <c r="H20" s="11"/>
      <c r="I20" s="11"/>
      <c r="J20" s="11"/>
      <c r="K20" s="11"/>
    </row>
    <row r="21" spans="1:11" ht="12.75">
      <c r="A21" s="6" t="s">
        <v>15</v>
      </c>
      <c r="B21" s="11">
        <v>3364</v>
      </c>
      <c r="C21" s="11">
        <v>3451</v>
      </c>
      <c r="D21" s="11">
        <v>3562</v>
      </c>
      <c r="E21" s="11">
        <v>3647</v>
      </c>
      <c r="F21" s="11">
        <v>3727</v>
      </c>
      <c r="G21" s="11">
        <v>3791</v>
      </c>
      <c r="H21" s="11">
        <v>3984</v>
      </c>
      <c r="I21" s="11">
        <v>4371</v>
      </c>
      <c r="J21" s="11">
        <v>4728</v>
      </c>
      <c r="K21" s="11">
        <v>4673</v>
      </c>
    </row>
    <row r="22" spans="1:11" ht="12.75">
      <c r="A22" s="5"/>
      <c r="B22" s="11"/>
      <c r="C22" s="11"/>
      <c r="D22" s="11"/>
      <c r="E22" s="11"/>
      <c r="F22" s="11"/>
      <c r="G22" s="11"/>
      <c r="H22" s="11"/>
      <c r="I22" s="11"/>
      <c r="J22" s="11"/>
      <c r="K22" s="11"/>
    </row>
    <row r="23" spans="1:11" ht="12.75">
      <c r="A23" s="6" t="s">
        <v>16</v>
      </c>
      <c r="B23" s="11">
        <v>102555</v>
      </c>
      <c r="C23" s="11">
        <v>103772</v>
      </c>
      <c r="D23" s="11">
        <v>104994</v>
      </c>
      <c r="E23" s="11">
        <v>105636</v>
      </c>
      <c r="F23" s="11">
        <v>106971</v>
      </c>
      <c r="G23" s="11">
        <v>108667</v>
      </c>
      <c r="H23" s="11">
        <v>109736</v>
      </c>
      <c r="I23" s="11">
        <v>110173</v>
      </c>
      <c r="J23" s="11">
        <v>110475</v>
      </c>
      <c r="K23" s="11">
        <f>+K24+K25</f>
        <v>111344</v>
      </c>
    </row>
    <row r="24" spans="1:11" ht="12.75">
      <c r="A24" s="6" t="s">
        <v>17</v>
      </c>
      <c r="B24" s="11">
        <v>69203</v>
      </c>
      <c r="C24" s="11">
        <v>70412</v>
      </c>
      <c r="D24" s="11">
        <v>71301</v>
      </c>
      <c r="E24" s="11">
        <v>72111</v>
      </c>
      <c r="F24" s="11">
        <v>73846</v>
      </c>
      <c r="G24" s="11">
        <v>74860</v>
      </c>
      <c r="H24" s="11">
        <v>75485</v>
      </c>
      <c r="I24" s="11">
        <v>75069</v>
      </c>
      <c r="J24" s="11">
        <v>74931</v>
      </c>
      <c r="K24" s="11">
        <v>75014</v>
      </c>
    </row>
    <row r="25" spans="1:11" ht="13.5" thickBot="1">
      <c r="A25" s="7" t="s">
        <v>18</v>
      </c>
      <c r="B25" s="14">
        <v>33352</v>
      </c>
      <c r="C25" s="14">
        <v>33360</v>
      </c>
      <c r="D25" s="14">
        <v>33692</v>
      </c>
      <c r="E25" s="14">
        <v>33526</v>
      </c>
      <c r="F25" s="14">
        <v>33125</v>
      </c>
      <c r="G25" s="14">
        <v>33808</v>
      </c>
      <c r="H25" s="14">
        <v>34251</v>
      </c>
      <c r="I25" s="14">
        <v>35104</v>
      </c>
      <c r="J25" s="14">
        <v>35544</v>
      </c>
      <c r="K25" s="14">
        <v>36330</v>
      </c>
    </row>
    <row r="26" ht="13.5" thickTop="1">
      <c r="A26" s="18" t="s">
        <v>19</v>
      </c>
    </row>
    <row r="27" spans="1:10" ht="12.75">
      <c r="A27" s="15" t="s">
        <v>26</v>
      </c>
      <c r="J27" s="16"/>
    </row>
    <row r="28" spans="1:10" ht="12.75">
      <c r="A28" s="25" t="s">
        <v>22</v>
      </c>
      <c r="B28" s="26"/>
      <c r="C28" s="26"/>
      <c r="D28" s="26"/>
      <c r="E28" s="26"/>
      <c r="F28" s="26"/>
      <c r="G28" s="26"/>
      <c r="H28" s="26"/>
      <c r="I28" s="26"/>
      <c r="J28" s="16"/>
    </row>
    <row r="29" spans="1:10" ht="12.75">
      <c r="A29" s="26"/>
      <c r="B29" s="26"/>
      <c r="C29" s="26"/>
      <c r="D29" s="26"/>
      <c r="E29" s="26"/>
      <c r="F29" s="26"/>
      <c r="G29" s="26"/>
      <c r="H29" s="26"/>
      <c r="I29" s="26"/>
      <c r="J29" s="16"/>
    </row>
    <row r="30" spans="1:10" ht="12.75">
      <c r="A30" s="26"/>
      <c r="B30" s="26"/>
      <c r="C30" s="26"/>
      <c r="D30" s="26"/>
      <c r="E30" s="26"/>
      <c r="F30" s="26"/>
      <c r="G30" s="26"/>
      <c r="H30" s="26"/>
      <c r="I30" s="26"/>
      <c r="J30" s="16"/>
    </row>
    <row r="31" spans="1:10" ht="12.75">
      <c r="A31" s="20"/>
      <c r="B31" s="20"/>
      <c r="C31" s="20"/>
      <c r="D31" s="20"/>
      <c r="E31" s="20"/>
      <c r="F31" s="20"/>
      <c r="G31" s="20"/>
      <c r="H31" s="20"/>
      <c r="I31" s="20"/>
      <c r="J31" s="16"/>
    </row>
    <row r="32" spans="1:10" ht="12.75">
      <c r="A32" s="22" t="s">
        <v>23</v>
      </c>
      <c r="B32" s="16"/>
      <c r="C32" s="16"/>
      <c r="D32" s="16"/>
      <c r="E32" s="16"/>
      <c r="F32" s="16"/>
      <c r="G32" s="16"/>
      <c r="H32" s="16"/>
      <c r="I32" s="16"/>
      <c r="J32" s="16"/>
    </row>
    <row r="33" spans="1:10" ht="12.75">
      <c r="A33" s="22" t="s">
        <v>4</v>
      </c>
      <c r="B33" s="17"/>
      <c r="C33" s="17"/>
      <c r="D33" s="17"/>
      <c r="E33" s="17"/>
      <c r="F33" s="17"/>
      <c r="G33" s="17"/>
      <c r="H33" s="17"/>
      <c r="I33" s="16"/>
      <c r="J33" s="16"/>
    </row>
    <row r="34" spans="1:10" ht="12.75">
      <c r="A34" s="21"/>
      <c r="B34" s="21"/>
      <c r="C34" s="21"/>
      <c r="D34" s="21"/>
      <c r="E34" s="21"/>
      <c r="F34" s="21"/>
      <c r="G34" s="21"/>
      <c r="H34" s="21"/>
      <c r="I34" s="16"/>
      <c r="J34" s="16"/>
    </row>
    <row r="35" spans="1:10" ht="12.75">
      <c r="A35" s="17" t="s">
        <v>5</v>
      </c>
      <c r="B35" s="21"/>
      <c r="C35" s="21"/>
      <c r="D35" s="21"/>
      <c r="E35" s="21"/>
      <c r="F35" s="21"/>
      <c r="G35" s="21"/>
      <c r="H35" s="21"/>
      <c r="I35" s="16"/>
      <c r="J35" s="23"/>
    </row>
    <row r="36" spans="1:10" ht="12.75">
      <c r="A36" s="16"/>
      <c r="B36" s="16"/>
      <c r="C36" s="16"/>
      <c r="D36" s="16"/>
      <c r="E36" s="16"/>
      <c r="F36" s="16"/>
      <c r="G36" s="16"/>
      <c r="H36" s="16"/>
      <c r="I36" s="16"/>
      <c r="J36" s="16"/>
    </row>
    <row r="37" spans="1:10" ht="12.75">
      <c r="A37" s="16" t="s">
        <v>24</v>
      </c>
      <c r="B37" s="16"/>
      <c r="C37" s="16"/>
      <c r="D37" s="16"/>
      <c r="E37" s="16"/>
      <c r="F37" s="16"/>
      <c r="G37" s="16"/>
      <c r="H37" s="16"/>
      <c r="I37" s="16"/>
      <c r="J37" s="16"/>
    </row>
    <row r="38" spans="1:10" ht="12.75">
      <c r="A38" s="24"/>
      <c r="B38" s="24"/>
      <c r="C38" s="24"/>
      <c r="D38" s="24"/>
      <c r="E38" s="24"/>
      <c r="F38" s="24"/>
      <c r="G38" s="24"/>
      <c r="H38" s="24"/>
      <c r="I38" s="24"/>
      <c r="J38" s="16"/>
    </row>
    <row r="39" spans="1:10" ht="12.75">
      <c r="A39" s="15" t="s">
        <v>25</v>
      </c>
      <c r="B39" s="19"/>
      <c r="C39" s="19"/>
      <c r="D39" s="19"/>
      <c r="E39" s="19"/>
      <c r="F39" s="19"/>
      <c r="G39" s="19"/>
      <c r="H39" s="19"/>
      <c r="I39" s="19"/>
      <c r="J39" s="16"/>
    </row>
  </sheetData>
  <mergeCells count="1">
    <mergeCell ref="A28:I30"/>
  </mergeCells>
  <printOptions/>
  <pageMargins left="0.75" right="0.75" top="0.17" bottom="1" header="0.19"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7a</dc:title>
  <dc:subject>Annual Estimates of the Total Housing Inventory</dc:subject>
  <dc:creator>robert r callis</dc:creator>
  <cp:keywords/>
  <dc:description/>
  <cp:lastModifiedBy>calli001</cp:lastModifiedBy>
  <cp:lastPrinted>2010-01-28T17:22:24Z</cp:lastPrinted>
  <dcterms:created xsi:type="dcterms:W3CDTF">2009-10-05T13:05:40Z</dcterms:created>
  <dcterms:modified xsi:type="dcterms:W3CDTF">2010-02-04T18:38:45Z</dcterms:modified>
  <cp:category/>
  <cp:version/>
  <cp:contentType/>
  <cp:contentStatus/>
</cp:coreProperties>
</file>