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HVSDA\HHES\Melissa\1Quarterly\2024\24q1\Internet Staff\detailed tables\"/>
    </mc:Choice>
  </mc:AlternateContent>
  <xr:revisionPtr revIDLastSave="0" documentId="13_ncr:1_{A04D1ECA-C8BC-4899-B5A6-558CED960B7E}" xr6:coauthVersionLast="47" xr6:coauthVersionMax="47" xr10:uidLastSave="{00000000-0000-0000-0000-000000000000}"/>
  <bookViews>
    <workbookView xWindow="-110" yWindow="-110" windowWidth="19420" windowHeight="10300" xr2:uid="{00000000-000D-0000-FFFF-FFFF00000000}"/>
  </bookViews>
  <sheets>
    <sheet name="Table 3"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B65" i="1"/>
  <c r="A62" i="1"/>
</calcChain>
</file>

<file path=xl/sharedStrings.xml><?xml version="1.0" encoding="utf-8"?>
<sst xmlns="http://schemas.openxmlformats.org/spreadsheetml/2006/main" count="103" uniqueCount="80">
  <si>
    <t>(Percent distribution may not add to total, due to rounding)</t>
  </si>
  <si>
    <t>Characteristics</t>
  </si>
  <si>
    <t>Total rental units......................................</t>
  </si>
  <si>
    <t>Rooms in unit</t>
  </si>
  <si>
    <t>Housing units in structure</t>
  </si>
  <si>
    <t>Monthly rent,</t>
  </si>
  <si>
    <t>Footnotes:</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</si>
  <si>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</si>
  <si>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</si>
  <si>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</si>
  <si>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</si>
  <si>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</si>
  <si>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</si>
  <si>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</si>
  <si>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</si>
  <si>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</si>
  <si>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</si>
  <si>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</si>
  <si>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</si>
  <si>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</si>
  <si>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</si>
  <si>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</si>
  <si>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</si>
  <si>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</si>
  <si>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vertAlign val="superscript"/>
        <sz val="12"/>
        <rFont val="Arial"/>
        <family val="2"/>
      </rPr>
      <t>c</t>
    </r>
    <r>
      <rPr>
        <sz val="12"/>
        <rFont val="Arial"/>
        <family val="2"/>
      </rPr>
      <t xml:space="preserve"> Excludes one-family homes on 10 acres or more.</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</si>
  <si>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</si>
  <si>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</si>
  <si>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</si>
  <si>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</si>
  <si>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</si>
  <si>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</si>
  <si>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</si>
  <si>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</si>
  <si>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</si>
  <si>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</si>
  <si>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</si>
  <si>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</si>
  <si>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</si>
  <si>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</si>
  <si>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</si>
  <si>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</si>
  <si>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</si>
  <si>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</si>
  <si>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</si>
  <si>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</si>
  <si>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</si>
  <si>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</si>
  <si>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category 'January 1, 2010 or later.' </t>
    </r>
  </si>
  <si>
    <t xml:space="preserve">Table 3.  Rental and Homeowner Vacancy Rates, by Selected Characteristics </t>
  </si>
  <si>
    <t>Less than $100,000.............................................</t>
  </si>
  <si>
    <t>$100,000 to $199,999...............................................</t>
  </si>
  <si>
    <t>$200,000 to $249,999..........................................</t>
  </si>
  <si>
    <t>$250,000 to $299,999...........................................</t>
  </si>
  <si>
    <t>$300,000 to $349,999...........................................</t>
  </si>
  <si>
    <t>$350,000 to $399,999...................................................</t>
  </si>
  <si>
    <t>$400,000 to $499,999…………...……</t>
  </si>
  <si>
    <t>$500,000 to $599,999…………...………</t>
  </si>
  <si>
    <t>$600,000 or more……………..………</t>
  </si>
  <si>
    <t>All specified owner units...........</t>
  </si>
  <si>
    <t>All specified renter units.............</t>
  </si>
  <si>
    <t>Less than $500......................................................</t>
  </si>
  <si>
    <t>$500 to $599........................................................</t>
  </si>
  <si>
    <t>$600 to $699..........................................................</t>
  </si>
  <si>
    <t>$700 to $799........................................................</t>
  </si>
  <si>
    <t>$800 to $899..........................................................</t>
  </si>
  <si>
    <t>$900 to $999...........................................................</t>
  </si>
  <si>
    <t>$1000 to $1249……………..…...……</t>
  </si>
  <si>
    <t>$1250 to $1499………….………...….</t>
  </si>
  <si>
    <t>$1500 to $1749………………….……..</t>
  </si>
  <si>
    <t>$1750 to $1999………………….……..</t>
  </si>
  <si>
    <t>$2000 to $2249……………..…...……</t>
  </si>
  <si>
    <t>$2250 to $2499………….………...….</t>
  </si>
  <si>
    <t>$2500 to $2,999………………….……..</t>
  </si>
  <si>
    <t>$3000 to $3999………………….……..</t>
  </si>
  <si>
    <t xml:space="preserve">  $4000 or more………………….……..</t>
  </si>
  <si>
    <t>Source: U.S. Census Bureau, Current Population Survey/Housing Vacancy Survey and 2021 American Housing Survey, April 30, 2024.</t>
  </si>
  <si>
    <t>First Quarter                                                        2024</t>
  </si>
  <si>
    <t xml:space="preserve">                First Quarter 2023 and 2024</t>
  </si>
  <si>
    <t>First Quarter                 
2023</t>
  </si>
  <si>
    <r>
      <t>Margin of Error</t>
    </r>
    <r>
      <rPr>
        <b/>
        <vertAlign val="superscript"/>
        <sz val="12"/>
        <rFont val="Arial"/>
        <family val="2"/>
      </rPr>
      <t>a</t>
    </r>
    <r>
      <rPr>
        <b/>
        <sz val="12"/>
        <rFont val="Arial"/>
        <family val="2"/>
      </rPr>
      <t xml:space="preserv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</si>
</sst>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rgb="FFFF0000"/>
      <name val="Arial"/>
      <family val="2"/>
    </font>
    <font>
      <sz val="12"/>
      <color indexed="12"/>
      <name val="Arial"/>
      <family val="2"/>
    </font>
    <font>
      <sz val="11"/>
      <name val="Calibri"/>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55">
    <xf numFmtId="0" fontId="0" fillId="0" borderId="0" xfId="0"/>
    <xf numFmtId="0" fontId="2" fillId="0" borderId="0" xfId="0" applyFont="1"/>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6" fillId="0" borderId="0" xfId="0" applyFont="1"/>
    <xf numFmtId="0" fontId="5" fillId="0" borderId="0" xfId="0" applyFont="1" applyProtection="1"/>
    <xf numFmtId="0" fontId="5" fillId="0" borderId="10" xfId="0" applyFont="1" applyBorder="1"/>
    <xf numFmtId="0" fontId="37" fillId="0" borderId="0" xfId="0" applyFont="1" applyProtection="1">
      <protection locked="0"/>
    </xf>
    <xf numFmtId="0" fontId="0" fillId="0" borderId="2" xfId="0" applyBorder="1"/>
    <xf numFmtId="0" fontId="6" fillId="0" borderId="2" xfId="0" applyFont="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0" fontId="2" fillId="0" borderId="4" xfId="0" applyFont="1" applyBorder="1" applyAlignment="1">
      <alignment horizontal="left" indent="1"/>
    </xf>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5" fontId="5" fillId="0" borderId="6" xfId="0" applyNumberFormat="1" applyFont="1" applyBorder="1"/>
    <xf numFmtId="165" fontId="5" fillId="0" borderId="7" xfId="0" applyNumberFormat="1" applyFont="1" applyBorder="1"/>
    <xf numFmtId="164" fontId="5" fillId="0" borderId="7" xfId="0" applyNumberFormat="1" applyFont="1" applyBorder="1"/>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5" fillId="34" borderId="2" xfId="0" applyFont="1" applyFill="1" applyBorder="1" applyAlignment="1">
      <alignment horizontal="left" indent="1"/>
    </xf>
    <xf numFmtId="0" fontId="5" fillId="34" borderId="3" xfId="0" applyFont="1" applyFill="1" applyBorder="1" applyAlignment="1">
      <alignment horizontal="left" indent="1"/>
    </xf>
    <xf numFmtId="165" fontId="5" fillId="0" borderId="6" xfId="0" applyNumberFormat="1" applyFont="1" applyBorder="1" applyAlignment="1">
      <alignment horizontal="right"/>
    </xf>
    <xf numFmtId="165" fontId="5" fillId="0" borderId="7" xfId="0" applyNumberFormat="1" applyFont="1" applyBorder="1" applyAlignment="1">
      <alignment horizontal="right"/>
    </xf>
    <xf numFmtId="16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34" borderId="2" xfId="0" applyFont="1" applyFill="1" applyBorder="1" applyAlignment="1">
      <alignment horizontal="left" indent="1"/>
    </xf>
    <xf numFmtId="0" fontId="38" fillId="0" borderId="0" xfId="0" applyFont="1" applyAlignment="1">
      <alignment horizontal="left" vertical="center"/>
    </xf>
    <xf numFmtId="0" fontId="5"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8"/>
  <sheetViews>
    <sheetView tabSelected="1" zoomScale="120" zoomScaleNormal="120" workbookViewId="0"/>
  </sheetViews>
  <sheetFormatPr defaultColWidth="9.1796875" defaultRowHeight="15.5" x14ac:dyDescent="0.35"/>
  <cols>
    <col min="1" max="1" width="32.26953125" style="4" customWidth="1"/>
    <col min="2" max="6" width="15.26953125" style="4" customWidth="1"/>
    <col min="7" max="7" width="12.7265625" style="4" customWidth="1"/>
    <col min="8" max="16384" width="9.1796875" style="4"/>
  </cols>
  <sheetData>
    <row r="1" spans="1:7" ht="12" customHeight="1" x14ac:dyDescent="0.35">
      <c r="A1" s="1" t="s">
        <v>22</v>
      </c>
      <c r="B1" s="34"/>
      <c r="C1" s="1"/>
      <c r="D1" s="1"/>
      <c r="E1" s="1"/>
      <c r="F1" s="1"/>
      <c r="G1" s="1"/>
    </row>
    <row r="2" spans="1:7" ht="15" customHeight="1" x14ac:dyDescent="0.35">
      <c r="A2" s="6" t="s">
        <v>48</v>
      </c>
      <c r="B2"/>
      <c r="C2"/>
      <c r="D2"/>
      <c r="E2"/>
      <c r="F2"/>
      <c r="G2" s="2"/>
    </row>
    <row r="3" spans="1:7" x14ac:dyDescent="0.35">
      <c r="A3" s="6" t="s">
        <v>77</v>
      </c>
      <c r="B3" s="3"/>
      <c r="C3" s="3"/>
      <c r="D3" s="3"/>
      <c r="E3" s="3"/>
      <c r="F3" s="2"/>
      <c r="G3" s="2"/>
    </row>
    <row r="4" spans="1:7" x14ac:dyDescent="0.35">
      <c r="A4" s="2" t="s">
        <v>0</v>
      </c>
      <c r="B4" s="2"/>
      <c r="C4" s="2"/>
      <c r="D4" s="2"/>
      <c r="E4" s="2"/>
      <c r="F4" s="2"/>
      <c r="G4" s="2"/>
    </row>
    <row r="5" spans="1:7" ht="16" thickBot="1" x14ac:dyDescent="0.4">
      <c r="A5" s="8"/>
      <c r="B5" s="2"/>
      <c r="C5" s="2"/>
      <c r="D5" s="2"/>
      <c r="E5" s="2"/>
      <c r="F5" s="2"/>
      <c r="G5" s="2"/>
    </row>
    <row r="6" spans="1:7" ht="15.75" customHeight="1" thickTop="1" x14ac:dyDescent="0.35">
      <c r="A6" s="36" t="s">
        <v>1</v>
      </c>
      <c r="B6" s="41" t="s">
        <v>78</v>
      </c>
      <c r="C6" s="42"/>
      <c r="D6" s="41" t="s">
        <v>76</v>
      </c>
      <c r="E6" s="47"/>
      <c r="F6" s="48"/>
      <c r="G6" s="2"/>
    </row>
    <row r="7" spans="1:7" ht="15" customHeight="1" x14ac:dyDescent="0.35">
      <c r="A7" s="39"/>
      <c r="B7" s="43"/>
      <c r="C7" s="44"/>
      <c r="D7" s="49"/>
      <c r="E7" s="50"/>
      <c r="F7" s="51"/>
      <c r="G7" s="2"/>
    </row>
    <row r="8" spans="1:7" ht="15.75" customHeight="1" thickBot="1" x14ac:dyDescent="0.4">
      <c r="A8" s="39"/>
      <c r="B8" s="45"/>
      <c r="C8" s="46"/>
      <c r="D8" s="52"/>
      <c r="E8" s="53"/>
      <c r="F8" s="54"/>
      <c r="G8" s="2"/>
    </row>
    <row r="9" spans="1:7" ht="16.5" customHeight="1" thickTop="1" x14ac:dyDescent="0.35">
      <c r="A9" s="39"/>
      <c r="B9" s="36" t="s">
        <v>16</v>
      </c>
      <c r="C9" s="36" t="s">
        <v>17</v>
      </c>
      <c r="D9" s="36" t="s">
        <v>16</v>
      </c>
      <c r="E9" s="36" t="s">
        <v>17</v>
      </c>
      <c r="F9" s="36" t="s">
        <v>79</v>
      </c>
      <c r="G9" s="2"/>
    </row>
    <row r="10" spans="1:7" ht="15" customHeight="1" x14ac:dyDescent="0.35">
      <c r="A10" s="39"/>
      <c r="B10" s="37"/>
      <c r="C10" s="39"/>
      <c r="D10" s="37"/>
      <c r="E10" s="39"/>
      <c r="F10" s="39"/>
      <c r="G10" s="9"/>
    </row>
    <row r="11" spans="1:7" ht="14.25" customHeight="1" x14ac:dyDescent="0.35">
      <c r="A11" s="39"/>
      <c r="B11" s="37"/>
      <c r="C11" s="39"/>
      <c r="D11" s="37"/>
      <c r="E11" s="39"/>
      <c r="F11" s="39"/>
      <c r="G11" s="9"/>
    </row>
    <row r="12" spans="1:7" ht="21" customHeight="1" thickBot="1" x14ac:dyDescent="0.4">
      <c r="A12" s="40"/>
      <c r="B12" s="38"/>
      <c r="C12" s="40"/>
      <c r="D12" s="38"/>
      <c r="E12" s="40"/>
      <c r="F12" s="40"/>
      <c r="G12" s="9"/>
    </row>
    <row r="13" spans="1:7" ht="16" thickTop="1" x14ac:dyDescent="0.35">
      <c r="A13" s="12"/>
      <c r="B13" s="20"/>
      <c r="C13" s="20"/>
      <c r="D13" s="20"/>
      <c r="E13" s="20"/>
      <c r="F13" s="20"/>
      <c r="G13" s="2"/>
    </row>
    <row r="14" spans="1:7" x14ac:dyDescent="0.35">
      <c r="A14" s="13" t="s">
        <v>2</v>
      </c>
      <c r="B14" s="21">
        <v>6.4</v>
      </c>
      <c r="C14" s="21">
        <v>100</v>
      </c>
      <c r="D14" s="21">
        <v>6.6</v>
      </c>
      <c r="E14" s="21">
        <v>100</v>
      </c>
      <c r="F14" s="21">
        <v>0.2</v>
      </c>
      <c r="G14" s="2"/>
    </row>
    <row r="15" spans="1:7" x14ac:dyDescent="0.35">
      <c r="A15" s="12"/>
      <c r="B15" s="21"/>
      <c r="C15" s="21"/>
      <c r="D15" s="21"/>
      <c r="E15" s="21"/>
      <c r="F15" s="21"/>
      <c r="G15" s="2"/>
    </row>
    <row r="16" spans="1:7" x14ac:dyDescent="0.35">
      <c r="A16" s="13" t="s">
        <v>3</v>
      </c>
      <c r="B16" s="21"/>
      <c r="C16" s="21"/>
      <c r="D16" s="21"/>
      <c r="E16" s="21"/>
      <c r="F16" s="21"/>
      <c r="G16" s="2"/>
    </row>
    <row r="17" spans="1:7" x14ac:dyDescent="0.35">
      <c r="A17" s="14" t="s">
        <v>25</v>
      </c>
      <c r="B17" s="21">
        <v>25.4</v>
      </c>
      <c r="C17" s="21">
        <v>4.5</v>
      </c>
      <c r="D17" s="21">
        <v>26.1</v>
      </c>
      <c r="E17" s="21">
        <v>4.5999999999999996</v>
      </c>
      <c r="F17" s="21">
        <v>2</v>
      </c>
      <c r="G17" s="2"/>
    </row>
    <row r="18" spans="1:7" x14ac:dyDescent="0.35">
      <c r="A18" s="14" t="s">
        <v>26</v>
      </c>
      <c r="B18" s="21">
        <v>7.2</v>
      </c>
      <c r="C18" s="21">
        <v>19.7</v>
      </c>
      <c r="D18" s="21">
        <v>7.9</v>
      </c>
      <c r="E18" s="21">
        <v>19.8</v>
      </c>
      <c r="F18" s="21">
        <v>0.6</v>
      </c>
      <c r="G18" s="2"/>
    </row>
    <row r="19" spans="1:7" x14ac:dyDescent="0.35">
      <c r="A19" s="14" t="s">
        <v>27</v>
      </c>
      <c r="B19" s="21">
        <v>5.6</v>
      </c>
      <c r="C19" s="21">
        <v>30.9</v>
      </c>
      <c r="D19" s="21">
        <v>5.3</v>
      </c>
      <c r="E19" s="21">
        <v>30.8</v>
      </c>
      <c r="F19" s="21">
        <v>0.4</v>
      </c>
      <c r="G19" s="2"/>
    </row>
    <row r="20" spans="1:7" x14ac:dyDescent="0.35">
      <c r="A20" s="14" t="s">
        <v>28</v>
      </c>
      <c r="B20" s="21">
        <v>4.5</v>
      </c>
      <c r="C20" s="21">
        <v>24.2</v>
      </c>
      <c r="D20" s="21">
        <v>4.8</v>
      </c>
      <c r="E20" s="21">
        <v>24.2</v>
      </c>
      <c r="F20" s="21">
        <v>0.4</v>
      </c>
      <c r="G20" s="2"/>
    </row>
    <row r="21" spans="1:7" x14ac:dyDescent="0.35">
      <c r="A21" s="14" t="s">
        <v>29</v>
      </c>
      <c r="B21" s="21">
        <v>5</v>
      </c>
      <c r="C21" s="21">
        <v>20.6</v>
      </c>
      <c r="D21" s="21">
        <v>5.0999999999999996</v>
      </c>
      <c r="E21" s="21">
        <v>20.6</v>
      </c>
      <c r="F21" s="21">
        <v>0.5</v>
      </c>
      <c r="G21" s="2"/>
    </row>
    <row r="22" spans="1:7" x14ac:dyDescent="0.35">
      <c r="A22" s="12"/>
      <c r="B22" s="21"/>
      <c r="C22" s="21"/>
      <c r="D22" s="21"/>
      <c r="E22" s="21"/>
      <c r="F22" s="21"/>
      <c r="G22" s="2"/>
    </row>
    <row r="23" spans="1:7" x14ac:dyDescent="0.35">
      <c r="A23" s="13" t="s">
        <v>4</v>
      </c>
      <c r="B23" s="21"/>
      <c r="C23" s="21"/>
      <c r="D23" s="21"/>
      <c r="E23" s="21"/>
      <c r="F23" s="21"/>
      <c r="G23" s="2"/>
    </row>
    <row r="24" spans="1:7" x14ac:dyDescent="0.35">
      <c r="A24" s="14" t="s">
        <v>30</v>
      </c>
      <c r="B24" s="21">
        <v>5.6</v>
      </c>
      <c r="C24" s="21">
        <v>38.1</v>
      </c>
      <c r="D24" s="21">
        <v>5.3</v>
      </c>
      <c r="E24" s="21">
        <v>37.9</v>
      </c>
      <c r="F24" s="21">
        <v>0.4</v>
      </c>
      <c r="G24" s="2"/>
    </row>
    <row r="25" spans="1:7" x14ac:dyDescent="0.35">
      <c r="A25" s="14" t="s">
        <v>31</v>
      </c>
      <c r="B25" s="21">
        <v>5.5</v>
      </c>
      <c r="C25" s="21">
        <v>15.6</v>
      </c>
      <c r="D25" s="21">
        <v>6.2</v>
      </c>
      <c r="E25" s="21">
        <v>15.7</v>
      </c>
      <c r="F25" s="21">
        <v>0.6</v>
      </c>
      <c r="G25" s="10"/>
    </row>
    <row r="26" spans="1:7" x14ac:dyDescent="0.35">
      <c r="A26" s="14" t="s">
        <v>32</v>
      </c>
      <c r="B26" s="21">
        <v>5.6</v>
      </c>
      <c r="C26" s="21">
        <v>10.9</v>
      </c>
      <c r="D26" s="21">
        <v>5.4</v>
      </c>
      <c r="E26" s="21">
        <v>10.9</v>
      </c>
      <c r="F26" s="21">
        <v>0.7</v>
      </c>
      <c r="G26" s="2"/>
    </row>
    <row r="27" spans="1:7" x14ac:dyDescent="0.35">
      <c r="A27" s="14" t="s">
        <v>33</v>
      </c>
      <c r="B27" s="21">
        <v>8</v>
      </c>
      <c r="C27" s="21">
        <v>35.4</v>
      </c>
      <c r="D27" s="21">
        <v>8.5</v>
      </c>
      <c r="E27" s="21">
        <v>35.5</v>
      </c>
      <c r="F27" s="21">
        <v>0.5</v>
      </c>
      <c r="G27" s="2"/>
    </row>
    <row r="28" spans="1:7" x14ac:dyDescent="0.35">
      <c r="A28" s="14" t="s">
        <v>34</v>
      </c>
      <c r="B28" s="21">
        <v>7</v>
      </c>
      <c r="C28" s="21">
        <v>61.9</v>
      </c>
      <c r="D28" s="21">
        <v>7.4</v>
      </c>
      <c r="E28" s="21">
        <v>62.1</v>
      </c>
      <c r="F28" s="21">
        <v>0.3</v>
      </c>
      <c r="G28" s="2"/>
    </row>
    <row r="29" spans="1:7" x14ac:dyDescent="0.35">
      <c r="A29" s="14" t="s">
        <v>35</v>
      </c>
      <c r="B29" s="21">
        <v>7.4</v>
      </c>
      <c r="C29" s="21">
        <v>46.3</v>
      </c>
      <c r="D29" s="21">
        <v>7.8</v>
      </c>
      <c r="E29" s="21">
        <v>46.4</v>
      </c>
      <c r="F29" s="21">
        <v>0.4</v>
      </c>
      <c r="G29" s="2"/>
    </row>
    <row r="30" spans="1:7" x14ac:dyDescent="0.35">
      <c r="A30" s="12"/>
      <c r="B30" s="21"/>
      <c r="C30" s="21"/>
      <c r="D30" s="21"/>
      <c r="E30" s="21"/>
      <c r="F30" s="21"/>
      <c r="G30" s="2"/>
    </row>
    <row r="31" spans="1:7" ht="17.5" x14ac:dyDescent="0.35">
      <c r="A31" s="13" t="s">
        <v>20</v>
      </c>
      <c r="B31" s="21"/>
      <c r="C31" s="21"/>
      <c r="D31" s="21"/>
      <c r="E31" s="21"/>
      <c r="F31" s="21"/>
      <c r="G31" s="2"/>
    </row>
    <row r="32" spans="1:7" x14ac:dyDescent="0.35">
      <c r="A32" s="15" t="s">
        <v>36</v>
      </c>
      <c r="B32" s="21">
        <v>11.8</v>
      </c>
      <c r="C32" s="21">
        <v>10.5</v>
      </c>
      <c r="D32" s="21">
        <v>12.8</v>
      </c>
      <c r="E32" s="21">
        <v>10.6</v>
      </c>
      <c r="F32" s="21">
        <v>1</v>
      </c>
      <c r="G32" s="2"/>
    </row>
    <row r="33" spans="1:7" x14ac:dyDescent="0.35">
      <c r="A33" s="15" t="s">
        <v>8</v>
      </c>
      <c r="B33" s="21">
        <v>7.3</v>
      </c>
      <c r="C33" s="21">
        <v>12.2</v>
      </c>
      <c r="D33" s="21">
        <v>6.7</v>
      </c>
      <c r="E33" s="21">
        <v>12.1</v>
      </c>
      <c r="F33" s="21">
        <v>0.7</v>
      </c>
      <c r="G33" s="2"/>
    </row>
    <row r="34" spans="1:7" x14ac:dyDescent="0.35">
      <c r="A34" s="15" t="s">
        <v>9</v>
      </c>
      <c r="B34" s="21">
        <v>5.0999999999999996</v>
      </c>
      <c r="C34" s="21">
        <v>10</v>
      </c>
      <c r="D34" s="21">
        <v>5.3</v>
      </c>
      <c r="E34" s="21">
        <v>10</v>
      </c>
      <c r="F34" s="21">
        <v>0.7</v>
      </c>
      <c r="G34" s="2"/>
    </row>
    <row r="35" spans="1:7" x14ac:dyDescent="0.35">
      <c r="A35" s="15" t="s">
        <v>10</v>
      </c>
      <c r="B35" s="21">
        <v>6.4</v>
      </c>
      <c r="C35" s="21">
        <v>13.7</v>
      </c>
      <c r="D35" s="21">
        <v>6.5</v>
      </c>
      <c r="E35" s="21">
        <v>13.7</v>
      </c>
      <c r="F35" s="21">
        <v>0.6</v>
      </c>
      <c r="G35" s="2"/>
    </row>
    <row r="36" spans="1:7" x14ac:dyDescent="0.35">
      <c r="A36" s="15" t="s">
        <v>11</v>
      </c>
      <c r="B36" s="21">
        <v>6.1</v>
      </c>
      <c r="C36" s="21">
        <v>15.1</v>
      </c>
      <c r="D36" s="21">
        <v>6.1</v>
      </c>
      <c r="E36" s="21">
        <v>15.1</v>
      </c>
      <c r="F36" s="21">
        <v>0.6</v>
      </c>
      <c r="G36" s="2"/>
    </row>
    <row r="37" spans="1:7" x14ac:dyDescent="0.35">
      <c r="A37" s="15" t="s">
        <v>12</v>
      </c>
      <c r="B37" s="21">
        <v>6.3</v>
      </c>
      <c r="C37" s="21">
        <v>10.6</v>
      </c>
      <c r="D37" s="21">
        <v>6</v>
      </c>
      <c r="E37" s="21">
        <v>10.6</v>
      </c>
      <c r="F37" s="21">
        <v>0.7</v>
      </c>
      <c r="G37" s="2"/>
    </row>
    <row r="38" spans="1:7" x14ac:dyDescent="0.35">
      <c r="A38" s="15" t="s">
        <v>13</v>
      </c>
      <c r="B38" s="21">
        <v>4.3</v>
      </c>
      <c r="C38" s="21">
        <v>8.6</v>
      </c>
      <c r="D38" s="21">
        <v>5</v>
      </c>
      <c r="E38" s="21">
        <v>8.6</v>
      </c>
      <c r="F38" s="21">
        <v>0.7</v>
      </c>
      <c r="G38" s="2"/>
    </row>
    <row r="39" spans="1:7" x14ac:dyDescent="0.35">
      <c r="A39" s="15" t="s">
        <v>14</v>
      </c>
      <c r="B39" s="21">
        <v>5</v>
      </c>
      <c r="C39" s="21">
        <v>4.5999999999999996</v>
      </c>
      <c r="D39" s="21">
        <v>4.7</v>
      </c>
      <c r="E39" s="21">
        <v>4.5</v>
      </c>
      <c r="F39" s="21">
        <v>1</v>
      </c>
      <c r="G39" s="2"/>
    </row>
    <row r="40" spans="1:7" x14ac:dyDescent="0.35">
      <c r="A40" s="15" t="s">
        <v>15</v>
      </c>
      <c r="B40" s="21">
        <v>4.9000000000000004</v>
      </c>
      <c r="C40" s="21">
        <v>14.7</v>
      </c>
      <c r="D40" s="21">
        <v>5.5</v>
      </c>
      <c r="E40" s="21">
        <v>14.8</v>
      </c>
      <c r="F40" s="21">
        <v>0.6</v>
      </c>
      <c r="G40" s="2"/>
    </row>
    <row r="41" spans="1:7" x14ac:dyDescent="0.35">
      <c r="A41" s="12"/>
      <c r="B41" s="21"/>
      <c r="C41" s="21"/>
      <c r="D41" s="21"/>
      <c r="E41" s="21"/>
      <c r="F41" s="21"/>
      <c r="G41" s="2"/>
    </row>
    <row r="42" spans="1:7" x14ac:dyDescent="0.35">
      <c r="A42" s="13" t="s">
        <v>5</v>
      </c>
      <c r="B42" s="21"/>
      <c r="C42" s="21"/>
      <c r="D42" s="21"/>
      <c r="E42" s="21"/>
      <c r="F42" s="21"/>
      <c r="G42" s="2"/>
    </row>
    <row r="43" spans="1:7" ht="17.5" x14ac:dyDescent="0.35">
      <c r="A43" s="13" t="s">
        <v>21</v>
      </c>
      <c r="B43" s="21"/>
      <c r="C43" s="21"/>
      <c r="D43" s="21"/>
      <c r="E43" s="21"/>
      <c r="F43" s="21"/>
      <c r="G43" s="2"/>
    </row>
    <row r="44" spans="1:7" x14ac:dyDescent="0.35">
      <c r="A44" s="27" t="s">
        <v>59</v>
      </c>
      <c r="B44" s="21">
        <v>5.9</v>
      </c>
      <c r="C44" s="21">
        <v>91</v>
      </c>
      <c r="D44" s="21">
        <v>6.1</v>
      </c>
      <c r="E44" s="21">
        <v>90.7</v>
      </c>
      <c r="F44" s="21">
        <v>0.2</v>
      </c>
      <c r="G44" s="2"/>
    </row>
    <row r="45" spans="1:7" x14ac:dyDescent="0.35">
      <c r="A45" s="33" t="s">
        <v>60</v>
      </c>
      <c r="B45" s="21">
        <v>1.6</v>
      </c>
      <c r="C45" s="21">
        <v>2.9</v>
      </c>
      <c r="D45" s="21">
        <v>2</v>
      </c>
      <c r="E45" s="21">
        <v>3.3</v>
      </c>
      <c r="F45" s="21">
        <v>0.4</v>
      </c>
      <c r="G45" s="2"/>
    </row>
    <row r="46" spans="1:7" x14ac:dyDescent="0.35">
      <c r="A46" s="27" t="s">
        <v>61</v>
      </c>
      <c r="B46" s="21">
        <v>5</v>
      </c>
      <c r="C46" s="21">
        <v>3.3</v>
      </c>
      <c r="D46" s="21">
        <v>5</v>
      </c>
      <c r="E46" s="21">
        <v>2.8</v>
      </c>
      <c r="F46" s="21">
        <v>1.1000000000000001</v>
      </c>
      <c r="G46" s="2"/>
    </row>
    <row r="47" spans="1:7" x14ac:dyDescent="0.35">
      <c r="A47" s="27" t="s">
        <v>62</v>
      </c>
      <c r="B47" s="21">
        <v>4.5</v>
      </c>
      <c r="C47" s="21">
        <v>3.7</v>
      </c>
      <c r="D47" s="21">
        <v>5.4</v>
      </c>
      <c r="E47" s="21">
        <v>3.8</v>
      </c>
      <c r="F47" s="21">
        <v>1</v>
      </c>
      <c r="G47" s="2"/>
    </row>
    <row r="48" spans="1:7" x14ac:dyDescent="0.35">
      <c r="A48" s="27" t="s">
        <v>63</v>
      </c>
      <c r="B48" s="21">
        <v>5.4</v>
      </c>
      <c r="C48" s="21">
        <v>5</v>
      </c>
      <c r="D48" s="21">
        <v>5.6</v>
      </c>
      <c r="E48" s="21">
        <v>4.5999999999999996</v>
      </c>
      <c r="F48" s="21">
        <v>1</v>
      </c>
      <c r="G48" s="2"/>
    </row>
    <row r="49" spans="1:7" x14ac:dyDescent="0.35">
      <c r="A49" s="27" t="s">
        <v>64</v>
      </c>
      <c r="B49" s="21">
        <v>5.3</v>
      </c>
      <c r="C49" s="21">
        <v>5.0999999999999996</v>
      </c>
      <c r="D49" s="21">
        <v>5.4</v>
      </c>
      <c r="E49" s="21">
        <v>4.7</v>
      </c>
      <c r="F49" s="21">
        <v>0.9</v>
      </c>
      <c r="G49" s="2"/>
    </row>
    <row r="50" spans="1:7" x14ac:dyDescent="0.35">
      <c r="A50" s="27" t="s">
        <v>65</v>
      </c>
      <c r="B50" s="21">
        <v>6</v>
      </c>
      <c r="C50" s="21">
        <v>5.8</v>
      </c>
      <c r="D50" s="21">
        <v>5.7</v>
      </c>
      <c r="E50" s="21">
        <v>5</v>
      </c>
      <c r="F50" s="21">
        <v>0.9</v>
      </c>
      <c r="G50" s="2"/>
    </row>
    <row r="51" spans="1:7" x14ac:dyDescent="0.35">
      <c r="A51" s="27" t="s">
        <v>66</v>
      </c>
      <c r="B51" s="21">
        <v>4.8</v>
      </c>
      <c r="C51" s="21">
        <v>10.5</v>
      </c>
      <c r="D51" s="21">
        <v>5.3</v>
      </c>
      <c r="E51" s="21">
        <v>10.6</v>
      </c>
      <c r="F51" s="21">
        <v>0.6</v>
      </c>
      <c r="G51" s="2"/>
    </row>
    <row r="52" spans="1:7" x14ac:dyDescent="0.35">
      <c r="A52" s="27" t="s">
        <v>67</v>
      </c>
      <c r="B52" s="21">
        <v>6.1</v>
      </c>
      <c r="C52" s="21">
        <v>10.8</v>
      </c>
      <c r="D52" s="21">
        <v>7.1</v>
      </c>
      <c r="E52" s="21">
        <v>12.2</v>
      </c>
      <c r="F52" s="21">
        <v>0.7</v>
      </c>
      <c r="G52" s="2"/>
    </row>
    <row r="53" spans="1:7" x14ac:dyDescent="0.35">
      <c r="A53" s="27" t="s">
        <v>68</v>
      </c>
      <c r="B53" s="21">
        <v>6.3</v>
      </c>
      <c r="C53" s="21">
        <v>9.1999999999999993</v>
      </c>
      <c r="D53" s="21">
        <v>7.4</v>
      </c>
      <c r="E53" s="21">
        <v>10.6</v>
      </c>
      <c r="F53" s="21">
        <v>0.8</v>
      </c>
      <c r="G53" s="2"/>
    </row>
    <row r="54" spans="1:7" x14ac:dyDescent="0.35">
      <c r="A54" s="27" t="s">
        <v>69</v>
      </c>
      <c r="B54" s="21">
        <v>7.4</v>
      </c>
      <c r="C54" s="21">
        <v>8</v>
      </c>
      <c r="D54" s="21">
        <v>5.8</v>
      </c>
      <c r="E54" s="21">
        <v>6.4</v>
      </c>
      <c r="F54" s="21">
        <v>0.8</v>
      </c>
      <c r="G54" s="2"/>
    </row>
    <row r="55" spans="1:7" x14ac:dyDescent="0.35">
      <c r="A55" s="27" t="s">
        <v>70</v>
      </c>
      <c r="B55" s="29">
        <v>9.5</v>
      </c>
      <c r="C55" s="29">
        <v>7.3</v>
      </c>
      <c r="D55" s="21">
        <v>7.1</v>
      </c>
      <c r="E55" s="21">
        <v>5.8</v>
      </c>
      <c r="F55" s="21">
        <v>1.1000000000000001</v>
      </c>
      <c r="G55" s="2"/>
    </row>
    <row r="56" spans="1:7" x14ac:dyDescent="0.35">
      <c r="A56" s="27" t="s">
        <v>71</v>
      </c>
      <c r="B56" s="29">
        <v>7.6</v>
      </c>
      <c r="C56" s="29">
        <v>4</v>
      </c>
      <c r="D56" s="21">
        <v>7</v>
      </c>
      <c r="E56" s="21">
        <v>4.0999999999999996</v>
      </c>
      <c r="F56" s="21">
        <v>1.3</v>
      </c>
      <c r="G56" s="2"/>
    </row>
    <row r="57" spans="1:7" x14ac:dyDescent="0.35">
      <c r="A57" s="27" t="s">
        <v>72</v>
      </c>
      <c r="B57" s="29">
        <v>7.2</v>
      </c>
      <c r="C57" s="29">
        <v>4.5999999999999996</v>
      </c>
      <c r="D57" s="21">
        <v>7.7</v>
      </c>
      <c r="E57" s="21">
        <v>5.6</v>
      </c>
      <c r="F57" s="21">
        <v>1.2</v>
      </c>
      <c r="G57" s="2"/>
    </row>
    <row r="58" spans="1:7" x14ac:dyDescent="0.35">
      <c r="A58" s="27" t="s">
        <v>73</v>
      </c>
      <c r="B58" s="29">
        <v>9.5</v>
      </c>
      <c r="C58" s="29">
        <v>5.3</v>
      </c>
      <c r="D58" s="21">
        <v>8.5</v>
      </c>
      <c r="E58" s="21">
        <v>5.3</v>
      </c>
      <c r="F58" s="21">
        <v>1.3</v>
      </c>
      <c r="G58" s="2"/>
    </row>
    <row r="59" spans="1:7" ht="16" thickBot="1" x14ac:dyDescent="0.4">
      <c r="A59" s="2" t="s">
        <v>74</v>
      </c>
      <c r="B59" s="30">
        <v>13.1</v>
      </c>
      <c r="C59" s="30">
        <v>5.4</v>
      </c>
      <c r="D59" s="23">
        <v>12.6</v>
      </c>
      <c r="E59" s="22">
        <v>6</v>
      </c>
      <c r="F59" s="23">
        <v>1.8</v>
      </c>
      <c r="G59" s="2"/>
    </row>
    <row r="60" spans="1:7" ht="16" thickTop="1" x14ac:dyDescent="0.35">
      <c r="A60" s="16" t="s">
        <v>6</v>
      </c>
      <c r="B60" s="31"/>
      <c r="C60" s="32"/>
      <c r="D60" s="17"/>
      <c r="E60" s="18"/>
      <c r="F60" s="17"/>
      <c r="G60" s="2"/>
    </row>
    <row r="61" spans="1:7" x14ac:dyDescent="0.35">
      <c r="A61" s="6" t="s">
        <v>48</v>
      </c>
      <c r="B61" s="3"/>
      <c r="C61" s="3"/>
      <c r="D61" s="3"/>
      <c r="E61" s="3"/>
      <c r="F61" s="2"/>
      <c r="G61" s="2"/>
    </row>
    <row r="62" spans="1:7" x14ac:dyDescent="0.35">
      <c r="A62" s="6" t="str">
        <f>+A3</f>
        <v xml:space="preserve">                First Quarter 2023 and 2024</v>
      </c>
      <c r="B62" s="3"/>
      <c r="C62" s="3"/>
      <c r="D62" s="3"/>
      <c r="E62" s="3"/>
      <c r="F62" s="2"/>
      <c r="G62" s="2"/>
    </row>
    <row r="63" spans="1:7" x14ac:dyDescent="0.35">
      <c r="A63" s="2" t="s">
        <v>0</v>
      </c>
      <c r="B63" s="2"/>
      <c r="C63" s="2"/>
      <c r="D63" s="2"/>
      <c r="E63" s="2"/>
      <c r="F63" s="2"/>
      <c r="G63" s="2"/>
    </row>
    <row r="64" spans="1:7" ht="16" thickBot="1" x14ac:dyDescent="0.4">
      <c r="A64"/>
      <c r="B64" s="2"/>
      <c r="C64" s="2"/>
      <c r="D64" s="2"/>
      <c r="E64" s="2"/>
      <c r="F64" s="2"/>
      <c r="G64" s="2"/>
    </row>
    <row r="65" spans="1:7" ht="15.75" customHeight="1" thickTop="1" x14ac:dyDescent="0.35">
      <c r="A65" s="36" t="s">
        <v>1</v>
      </c>
      <c r="B65" s="41" t="str">
        <f>B6</f>
        <v>First Quarter                 
2023</v>
      </c>
      <c r="C65" s="42"/>
      <c r="D65" s="41" t="str">
        <f>D6</f>
        <v>First Quarter                                                        2024</v>
      </c>
      <c r="E65" s="47"/>
      <c r="F65" s="48"/>
      <c r="G65" s="2"/>
    </row>
    <row r="66" spans="1:7" ht="15" customHeight="1" x14ac:dyDescent="0.35">
      <c r="A66" s="39"/>
      <c r="B66" s="43"/>
      <c r="C66" s="44"/>
      <c r="D66" s="49"/>
      <c r="E66" s="50"/>
      <c r="F66" s="51"/>
      <c r="G66" s="11"/>
    </row>
    <row r="67" spans="1:7" ht="13.5" customHeight="1" thickBot="1" x14ac:dyDescent="0.4">
      <c r="A67" s="39"/>
      <c r="B67" s="45"/>
      <c r="C67" s="46"/>
      <c r="D67" s="52"/>
      <c r="E67" s="53"/>
      <c r="F67" s="54"/>
      <c r="G67" s="11"/>
    </row>
    <row r="68" spans="1:7" ht="15.75" customHeight="1" thickTop="1" x14ac:dyDescent="0.35">
      <c r="A68" s="39"/>
      <c r="B68" s="36" t="s">
        <v>19</v>
      </c>
      <c r="C68" s="36" t="s">
        <v>17</v>
      </c>
      <c r="D68" s="36" t="s">
        <v>19</v>
      </c>
      <c r="E68" s="36" t="s">
        <v>17</v>
      </c>
      <c r="F68" s="36" t="s">
        <v>79</v>
      </c>
      <c r="G68" s="11"/>
    </row>
    <row r="69" spans="1:7" ht="15.75" customHeight="1" x14ac:dyDescent="0.35">
      <c r="A69" s="39"/>
      <c r="B69" s="37"/>
      <c r="C69" s="39"/>
      <c r="D69" s="37"/>
      <c r="E69" s="39"/>
      <c r="F69" s="39"/>
      <c r="G69" s="11"/>
    </row>
    <row r="70" spans="1:7" ht="15" customHeight="1" x14ac:dyDescent="0.35">
      <c r="A70" s="39"/>
      <c r="B70" s="37"/>
      <c r="C70" s="39"/>
      <c r="D70" s="37"/>
      <c r="E70" s="39"/>
      <c r="F70" s="39"/>
      <c r="G70" s="11"/>
    </row>
    <row r="71" spans="1:7" ht="22.5" customHeight="1" thickBot="1" x14ac:dyDescent="0.4">
      <c r="A71" s="40"/>
      <c r="B71" s="38"/>
      <c r="C71" s="40"/>
      <c r="D71" s="38"/>
      <c r="E71" s="40"/>
      <c r="F71" s="40"/>
      <c r="G71" s="11"/>
    </row>
    <row r="72" spans="1:7" ht="16" thickTop="1" x14ac:dyDescent="0.35">
      <c r="A72" s="19"/>
      <c r="B72" s="20"/>
      <c r="C72" s="20"/>
      <c r="D72" s="20"/>
      <c r="E72" s="20"/>
      <c r="F72" s="20"/>
      <c r="G72" s="2"/>
    </row>
    <row r="73" spans="1:7" x14ac:dyDescent="0.35">
      <c r="A73" s="13" t="s">
        <v>7</v>
      </c>
      <c r="B73" s="21">
        <v>0.8</v>
      </c>
      <c r="C73" s="21">
        <v>100</v>
      </c>
      <c r="D73" s="21">
        <v>0.8</v>
      </c>
      <c r="E73" s="21">
        <v>100</v>
      </c>
      <c r="F73" s="21">
        <v>0.1</v>
      </c>
      <c r="G73" s="2"/>
    </row>
    <row r="74" spans="1:7" x14ac:dyDescent="0.35">
      <c r="A74" s="12"/>
      <c r="B74" s="21"/>
      <c r="C74" s="21"/>
      <c r="D74" s="21"/>
      <c r="E74" s="21"/>
      <c r="F74" s="21"/>
      <c r="G74" s="2"/>
    </row>
    <row r="75" spans="1:7" x14ac:dyDescent="0.35">
      <c r="A75" s="13" t="s">
        <v>3</v>
      </c>
      <c r="B75" s="21"/>
      <c r="C75" s="21"/>
      <c r="D75" s="21"/>
      <c r="E75" s="21"/>
      <c r="F75" s="21"/>
      <c r="G75" s="2"/>
    </row>
    <row r="76" spans="1:7" x14ac:dyDescent="0.35">
      <c r="A76" s="14" t="s">
        <v>37</v>
      </c>
      <c r="B76" s="21">
        <v>9.8000000000000007</v>
      </c>
      <c r="C76" s="21">
        <v>1.5</v>
      </c>
      <c r="D76" s="21">
        <v>8.1</v>
      </c>
      <c r="E76" s="21">
        <v>1.5</v>
      </c>
      <c r="F76" s="21">
        <v>1.6</v>
      </c>
      <c r="G76" s="2"/>
    </row>
    <row r="77" spans="1:7" x14ac:dyDescent="0.35">
      <c r="A77" s="14" t="s">
        <v>38</v>
      </c>
      <c r="B77" s="21">
        <v>1.6</v>
      </c>
      <c r="C77" s="21">
        <v>7.7</v>
      </c>
      <c r="D77" s="21">
        <v>2</v>
      </c>
      <c r="E77" s="21">
        <v>7.8</v>
      </c>
      <c r="F77" s="21">
        <v>0.4</v>
      </c>
      <c r="G77" s="2"/>
    </row>
    <row r="78" spans="1:7" x14ac:dyDescent="0.35">
      <c r="A78" s="14" t="s">
        <v>28</v>
      </c>
      <c r="B78" s="21">
        <v>0.7</v>
      </c>
      <c r="C78" s="21">
        <v>21.3</v>
      </c>
      <c r="D78" s="21">
        <v>0.8</v>
      </c>
      <c r="E78" s="21">
        <v>21.3</v>
      </c>
      <c r="F78" s="21">
        <v>0.1</v>
      </c>
      <c r="G78" s="2"/>
    </row>
    <row r="79" spans="1:7" x14ac:dyDescent="0.35">
      <c r="A79" s="14" t="s">
        <v>39</v>
      </c>
      <c r="B79" s="21">
        <v>0.5</v>
      </c>
      <c r="C79" s="21">
        <v>69.5</v>
      </c>
      <c r="D79" s="21">
        <v>0.6</v>
      </c>
      <c r="E79" s="21">
        <v>69.5</v>
      </c>
      <c r="F79" s="21">
        <v>0.1</v>
      </c>
      <c r="G79" s="2"/>
    </row>
    <row r="80" spans="1:7" x14ac:dyDescent="0.35">
      <c r="A80" s="12"/>
      <c r="B80" s="21"/>
      <c r="C80" s="21"/>
      <c r="D80" s="21"/>
      <c r="E80" s="21"/>
      <c r="F80" s="21"/>
      <c r="G80" s="2"/>
    </row>
    <row r="81" spans="1:7" x14ac:dyDescent="0.35">
      <c r="A81" s="13" t="s">
        <v>4</v>
      </c>
      <c r="B81" s="21"/>
      <c r="C81" s="21"/>
      <c r="D81" s="21"/>
      <c r="E81" s="21"/>
      <c r="F81" s="21"/>
      <c r="G81" s="2"/>
    </row>
    <row r="82" spans="1:7" x14ac:dyDescent="0.35">
      <c r="A82" s="14" t="s">
        <v>30</v>
      </c>
      <c r="B82" s="21">
        <v>0.7</v>
      </c>
      <c r="C82" s="21">
        <v>95.8</v>
      </c>
      <c r="D82" s="21">
        <v>0.7</v>
      </c>
      <c r="E82" s="21">
        <v>95.8</v>
      </c>
      <c r="F82" s="21">
        <v>0.1</v>
      </c>
      <c r="G82" s="2"/>
    </row>
    <row r="83" spans="1:7" x14ac:dyDescent="0.35">
      <c r="A83" s="14" t="s">
        <v>40</v>
      </c>
      <c r="B83" s="21">
        <v>3.8</v>
      </c>
      <c r="C83" s="21">
        <v>1.6</v>
      </c>
      <c r="D83" s="21">
        <v>3.9</v>
      </c>
      <c r="E83" s="21">
        <v>1.6</v>
      </c>
      <c r="F83" s="21">
        <v>1.1000000000000001</v>
      </c>
      <c r="G83" s="2"/>
    </row>
    <row r="84" spans="1:7" x14ac:dyDescent="0.35">
      <c r="A84" s="14" t="s">
        <v>41</v>
      </c>
      <c r="B84" s="21">
        <v>3</v>
      </c>
      <c r="C84" s="21">
        <v>0.6</v>
      </c>
      <c r="D84" s="21">
        <v>4.2</v>
      </c>
      <c r="E84" s="21">
        <v>0.6</v>
      </c>
      <c r="F84" s="21">
        <v>1.8</v>
      </c>
      <c r="G84" s="2"/>
    </row>
    <row r="85" spans="1:7" x14ac:dyDescent="0.35">
      <c r="A85" s="14" t="s">
        <v>42</v>
      </c>
      <c r="B85" s="21">
        <v>3.1</v>
      </c>
      <c r="C85" s="21">
        <v>2.1</v>
      </c>
      <c r="D85" s="21">
        <v>2.5</v>
      </c>
      <c r="E85" s="21">
        <v>2.1</v>
      </c>
      <c r="F85" s="21">
        <v>0.7</v>
      </c>
      <c r="G85" s="2"/>
    </row>
    <row r="86" spans="1:7" x14ac:dyDescent="0.35">
      <c r="A86" s="14" t="s">
        <v>43</v>
      </c>
      <c r="B86" s="21">
        <v>3.3</v>
      </c>
      <c r="C86" s="21">
        <v>4.4000000000000004</v>
      </c>
      <c r="D86" s="21">
        <v>3.2</v>
      </c>
      <c r="E86" s="21">
        <v>4.4000000000000004</v>
      </c>
      <c r="F86" s="21">
        <v>0.6</v>
      </c>
      <c r="G86" s="2"/>
    </row>
    <row r="87" spans="1:7" x14ac:dyDescent="0.35">
      <c r="A87" s="14" t="s">
        <v>44</v>
      </c>
      <c r="B87" s="21">
        <v>3</v>
      </c>
      <c r="C87" s="21">
        <v>2.8</v>
      </c>
      <c r="D87" s="21">
        <v>2.9</v>
      </c>
      <c r="E87" s="21">
        <v>2.8</v>
      </c>
      <c r="F87" s="21">
        <v>0.7</v>
      </c>
      <c r="G87" s="2"/>
    </row>
    <row r="88" spans="1:7" x14ac:dyDescent="0.35">
      <c r="A88" s="12"/>
      <c r="B88" s="21"/>
      <c r="C88" s="21"/>
      <c r="D88" s="21"/>
      <c r="E88" s="21"/>
      <c r="F88" s="21"/>
      <c r="G88" s="2"/>
    </row>
    <row r="89" spans="1:7" ht="17.5" x14ac:dyDescent="0.35">
      <c r="A89" s="13" t="s">
        <v>20</v>
      </c>
      <c r="B89" s="21"/>
      <c r="C89" s="21"/>
      <c r="D89" s="21"/>
      <c r="E89" s="21"/>
      <c r="F89" s="21"/>
      <c r="G89" s="2"/>
    </row>
    <row r="90" spans="1:7" x14ac:dyDescent="0.35">
      <c r="A90" s="15" t="s">
        <v>36</v>
      </c>
      <c r="B90" s="21">
        <v>1.9</v>
      </c>
      <c r="C90" s="21">
        <v>9.1999999999999993</v>
      </c>
      <c r="D90" s="21">
        <v>2</v>
      </c>
      <c r="E90" s="21">
        <v>9.1999999999999993</v>
      </c>
      <c r="F90" s="21">
        <v>0.3</v>
      </c>
      <c r="G90" s="2"/>
    </row>
    <row r="91" spans="1:7" x14ac:dyDescent="0.35">
      <c r="A91" s="15" t="s">
        <v>8</v>
      </c>
      <c r="B91" s="21">
        <v>0.6</v>
      </c>
      <c r="C91" s="21">
        <v>15</v>
      </c>
      <c r="D91" s="21">
        <v>0.5</v>
      </c>
      <c r="E91" s="21">
        <v>15</v>
      </c>
      <c r="F91" s="21">
        <v>0.1</v>
      </c>
      <c r="G91" s="2"/>
    </row>
    <row r="92" spans="1:7" x14ac:dyDescent="0.35">
      <c r="A92" s="15" t="s">
        <v>9</v>
      </c>
      <c r="B92" s="21">
        <v>0.5</v>
      </c>
      <c r="C92" s="21">
        <v>13.6</v>
      </c>
      <c r="D92" s="21">
        <v>0.5</v>
      </c>
      <c r="E92" s="21">
        <v>13.6</v>
      </c>
      <c r="F92" s="21">
        <v>0.1</v>
      </c>
      <c r="G92" s="2"/>
    </row>
    <row r="93" spans="1:7" x14ac:dyDescent="0.35">
      <c r="A93" s="15" t="s">
        <v>10</v>
      </c>
      <c r="B93" s="21">
        <v>0.7</v>
      </c>
      <c r="C93" s="21">
        <v>12.8</v>
      </c>
      <c r="D93" s="21">
        <v>0.8</v>
      </c>
      <c r="E93" s="21">
        <v>12.8</v>
      </c>
      <c r="F93" s="21">
        <v>0.2</v>
      </c>
      <c r="G93" s="2"/>
    </row>
    <row r="94" spans="1:7" x14ac:dyDescent="0.35">
      <c r="A94" s="15" t="s">
        <v>11</v>
      </c>
      <c r="B94" s="21">
        <v>0.6</v>
      </c>
      <c r="C94" s="21">
        <v>13.9</v>
      </c>
      <c r="D94" s="21">
        <v>0.8</v>
      </c>
      <c r="E94" s="21">
        <v>14</v>
      </c>
      <c r="F94" s="21">
        <v>0.2</v>
      </c>
      <c r="G94" s="2"/>
    </row>
    <row r="95" spans="1:7" x14ac:dyDescent="0.35">
      <c r="A95" s="15" t="s">
        <v>12</v>
      </c>
      <c r="B95" s="21">
        <v>0.8</v>
      </c>
      <c r="C95" s="21">
        <v>10.1</v>
      </c>
      <c r="D95" s="21">
        <v>0.7</v>
      </c>
      <c r="E95" s="21">
        <v>10.1</v>
      </c>
      <c r="F95" s="21">
        <v>0.2</v>
      </c>
      <c r="G95" s="2"/>
    </row>
    <row r="96" spans="1:7" x14ac:dyDescent="0.35">
      <c r="A96" s="15" t="s">
        <v>13</v>
      </c>
      <c r="B96" s="21">
        <v>0.7</v>
      </c>
      <c r="C96" s="21">
        <v>10.1</v>
      </c>
      <c r="D96" s="21">
        <v>0.9</v>
      </c>
      <c r="E96" s="21">
        <v>10.1</v>
      </c>
      <c r="F96" s="21">
        <v>0.2</v>
      </c>
      <c r="G96" s="2"/>
    </row>
    <row r="97" spans="1:7" x14ac:dyDescent="0.35">
      <c r="A97" s="15" t="s">
        <v>14</v>
      </c>
      <c r="B97" s="21">
        <v>0.7</v>
      </c>
      <c r="C97" s="21">
        <v>4.4000000000000004</v>
      </c>
      <c r="D97" s="21">
        <v>1.2</v>
      </c>
      <c r="E97" s="21">
        <v>4.4000000000000004</v>
      </c>
      <c r="F97" s="21">
        <v>0.4</v>
      </c>
      <c r="G97" s="2"/>
    </row>
    <row r="98" spans="1:7" x14ac:dyDescent="0.35">
      <c r="A98" s="15" t="s">
        <v>15</v>
      </c>
      <c r="B98" s="21">
        <v>0.7</v>
      </c>
      <c r="C98" s="21">
        <v>11</v>
      </c>
      <c r="D98" s="21">
        <v>0.8</v>
      </c>
      <c r="E98" s="21">
        <v>11</v>
      </c>
      <c r="F98" s="21">
        <v>0.2</v>
      </c>
      <c r="G98" s="2"/>
    </row>
    <row r="99" spans="1:7" x14ac:dyDescent="0.35">
      <c r="A99" s="12"/>
      <c r="B99" s="21"/>
      <c r="C99" s="21"/>
      <c r="D99" s="21"/>
      <c r="E99" s="21"/>
      <c r="F99" s="21"/>
      <c r="G99" s="2"/>
    </row>
    <row r="100" spans="1:7" ht="15.75" customHeight="1" x14ac:dyDescent="0.35">
      <c r="A100" s="13" t="s">
        <v>45</v>
      </c>
      <c r="B100" s="21"/>
      <c r="C100" s="21"/>
      <c r="D100" s="21"/>
      <c r="E100" s="21"/>
      <c r="F100" s="21"/>
      <c r="G100" s="2"/>
    </row>
    <row r="101" spans="1:7" ht="15.75" customHeight="1" x14ac:dyDescent="0.35">
      <c r="A101" s="13" t="s">
        <v>46</v>
      </c>
      <c r="B101" s="21"/>
      <c r="C101" s="21"/>
      <c r="D101" s="21"/>
      <c r="E101" s="21"/>
      <c r="F101" s="21"/>
      <c r="G101" s="2"/>
    </row>
    <row r="102" spans="1:7" x14ac:dyDescent="0.35">
      <c r="A102" s="27" t="s">
        <v>58</v>
      </c>
      <c r="B102" s="21">
        <v>0.6</v>
      </c>
      <c r="C102" s="21">
        <v>90.3</v>
      </c>
      <c r="D102" s="21">
        <v>0.7</v>
      </c>
      <c r="E102" s="21">
        <v>90.3</v>
      </c>
      <c r="F102" s="21">
        <v>0.1</v>
      </c>
      <c r="G102" s="2"/>
    </row>
    <row r="103" spans="1:7" x14ac:dyDescent="0.35">
      <c r="A103" s="27" t="s">
        <v>49</v>
      </c>
      <c r="B103" s="21">
        <v>0.7</v>
      </c>
      <c r="C103" s="21">
        <v>10</v>
      </c>
      <c r="D103" s="21">
        <v>0.6</v>
      </c>
      <c r="E103" s="21">
        <v>10</v>
      </c>
      <c r="F103" s="21">
        <v>0.2</v>
      </c>
      <c r="G103" s="2"/>
    </row>
    <row r="104" spans="1:7" x14ac:dyDescent="0.35">
      <c r="A104" s="27" t="s">
        <v>50</v>
      </c>
      <c r="B104" s="21">
        <v>0.5</v>
      </c>
      <c r="C104" s="21">
        <v>16.7</v>
      </c>
      <c r="D104" s="21">
        <v>0.6</v>
      </c>
      <c r="E104" s="21">
        <v>16.7</v>
      </c>
      <c r="F104" s="21">
        <v>0.1</v>
      </c>
      <c r="G104" s="2"/>
    </row>
    <row r="105" spans="1:7" x14ac:dyDescent="0.35">
      <c r="A105" s="27" t="s">
        <v>51</v>
      </c>
      <c r="B105" s="21">
        <v>0.3</v>
      </c>
      <c r="C105" s="21">
        <v>9</v>
      </c>
      <c r="D105" s="21">
        <v>0.6</v>
      </c>
      <c r="E105" s="21">
        <v>9</v>
      </c>
      <c r="F105" s="21">
        <v>0.2</v>
      </c>
      <c r="G105" s="2"/>
    </row>
    <row r="106" spans="1:7" x14ac:dyDescent="0.35">
      <c r="A106" s="27" t="s">
        <v>52</v>
      </c>
      <c r="B106" s="21">
        <v>0.7</v>
      </c>
      <c r="C106" s="21">
        <v>8.6999999999999993</v>
      </c>
      <c r="D106" s="21">
        <v>0.7</v>
      </c>
      <c r="E106" s="21">
        <v>8.6999999999999993</v>
      </c>
      <c r="F106" s="21">
        <v>0.2</v>
      </c>
      <c r="G106" s="2"/>
    </row>
    <row r="107" spans="1:7" x14ac:dyDescent="0.35">
      <c r="A107" s="27" t="s">
        <v>53</v>
      </c>
      <c r="B107" s="21">
        <v>0.8</v>
      </c>
      <c r="C107" s="21">
        <v>8.1999999999999993</v>
      </c>
      <c r="D107" s="21">
        <v>0.6</v>
      </c>
      <c r="E107" s="21">
        <v>8.1</v>
      </c>
      <c r="F107" s="21">
        <v>0.2</v>
      </c>
      <c r="G107" s="2"/>
    </row>
    <row r="108" spans="1:7" x14ac:dyDescent="0.35">
      <c r="A108" s="27" t="s">
        <v>54</v>
      </c>
      <c r="B108" s="21">
        <v>0.8</v>
      </c>
      <c r="C108" s="21">
        <v>7.8</v>
      </c>
      <c r="D108" s="21">
        <v>0.7</v>
      </c>
      <c r="E108" s="21">
        <v>7.7</v>
      </c>
      <c r="F108" s="21">
        <v>0.2</v>
      </c>
      <c r="G108" s="2"/>
    </row>
    <row r="109" spans="1:7" x14ac:dyDescent="0.35">
      <c r="A109" s="27" t="s">
        <v>55</v>
      </c>
      <c r="B109" s="21">
        <v>0.5</v>
      </c>
      <c r="C109" s="21">
        <v>9.4</v>
      </c>
      <c r="D109" s="21">
        <v>0.6</v>
      </c>
      <c r="E109" s="21">
        <v>9.4</v>
      </c>
      <c r="F109" s="21">
        <v>0.2</v>
      </c>
      <c r="G109" s="2"/>
    </row>
    <row r="110" spans="1:7" x14ac:dyDescent="0.35">
      <c r="A110" s="27" t="s">
        <v>56</v>
      </c>
      <c r="B110" s="21">
        <v>0.5</v>
      </c>
      <c r="C110" s="21">
        <v>6</v>
      </c>
      <c r="D110" s="21">
        <v>0.8</v>
      </c>
      <c r="E110" s="21">
        <v>6</v>
      </c>
      <c r="F110" s="21">
        <v>0.2</v>
      </c>
      <c r="G110" s="2"/>
    </row>
    <row r="111" spans="1:7" ht="16" thickBot="1" x14ac:dyDescent="0.4">
      <c r="A111" s="28" t="s">
        <v>57</v>
      </c>
      <c r="B111" s="30">
        <v>0.6</v>
      </c>
      <c r="C111" s="30">
        <v>14.6</v>
      </c>
      <c r="D111" s="23">
        <v>0.8</v>
      </c>
      <c r="E111" s="22">
        <v>14.6</v>
      </c>
      <c r="F111" s="30">
        <v>0.2</v>
      </c>
      <c r="G111" s="10"/>
    </row>
    <row r="112" spans="1:7" ht="16" thickTop="1" x14ac:dyDescent="0.35">
      <c r="A112" s="5"/>
      <c r="B112" s="24"/>
      <c r="C112" s="24"/>
      <c r="D112" s="25"/>
      <c r="E112" s="26"/>
      <c r="F112" s="25"/>
      <c r="G112" s="7"/>
    </row>
    <row r="113" spans="1:7" ht="47.25" customHeight="1" x14ac:dyDescent="0.35">
      <c r="A113" s="35" t="s">
        <v>18</v>
      </c>
      <c r="B113" s="35"/>
      <c r="C113" s="35"/>
      <c r="D113" s="35"/>
      <c r="E113" s="35"/>
      <c r="F113" s="35"/>
      <c r="G113" s="2"/>
    </row>
    <row r="114" spans="1:7" ht="47.25" customHeight="1" x14ac:dyDescent="0.35">
      <c r="A114" s="35" t="s">
        <v>47</v>
      </c>
      <c r="B114" s="35"/>
      <c r="C114" s="35"/>
      <c r="D114" s="35"/>
      <c r="E114" s="35"/>
      <c r="F114" s="35"/>
      <c r="G114" s="2"/>
    </row>
    <row r="115" spans="1:7" ht="16.5" customHeight="1" x14ac:dyDescent="0.35">
      <c r="A115" s="35" t="s">
        <v>24</v>
      </c>
      <c r="B115" s="35"/>
      <c r="C115" s="35"/>
      <c r="D115" s="35"/>
      <c r="E115" s="35"/>
      <c r="F115" s="35"/>
      <c r="G115" s="2"/>
    </row>
    <row r="116" spans="1:7" ht="47.25" customHeight="1" x14ac:dyDescent="0.35">
      <c r="A116" s="35" t="s">
        <v>23</v>
      </c>
      <c r="B116" s="35"/>
      <c r="C116" s="35"/>
      <c r="D116" s="35"/>
      <c r="E116" s="35"/>
      <c r="F116" s="35"/>
      <c r="G116" s="2"/>
    </row>
    <row r="117" spans="1:7" ht="30" customHeight="1" x14ac:dyDescent="0.35">
      <c r="A117" s="35" t="s">
        <v>75</v>
      </c>
      <c r="B117" s="35"/>
      <c r="C117" s="35"/>
      <c r="D117" s="35"/>
      <c r="E117" s="35"/>
      <c r="F117" s="35"/>
      <c r="G117" s="2"/>
    </row>
    <row r="118" spans="1:7" x14ac:dyDescent="0.35">
      <c r="B118" s="2"/>
      <c r="C118" s="2"/>
      <c r="D118" s="2"/>
      <c r="E118" s="2"/>
      <c r="F118" s="2"/>
    </row>
  </sheetData>
  <mergeCells count="21">
    <mergeCell ref="A6:A12"/>
    <mergeCell ref="D65:F67"/>
    <mergeCell ref="B65:C67"/>
    <mergeCell ref="E68:E71"/>
    <mergeCell ref="F68:F71"/>
    <mergeCell ref="A117:F117"/>
    <mergeCell ref="B68:B71"/>
    <mergeCell ref="A65:A71"/>
    <mergeCell ref="B6:C8"/>
    <mergeCell ref="D6:F8"/>
    <mergeCell ref="B9:B12"/>
    <mergeCell ref="E9:E12"/>
    <mergeCell ref="F9:F12"/>
    <mergeCell ref="A116:F116"/>
    <mergeCell ref="A114:F114"/>
    <mergeCell ref="A113:F113"/>
    <mergeCell ref="C9:C12"/>
    <mergeCell ref="D9:D12"/>
    <mergeCell ref="D68:D71"/>
    <mergeCell ref="C68:C71"/>
    <mergeCell ref="A115:F115"/>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2024-04-23T14:16:24Z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