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119BF55D-57F4-42BC-BF5C-42633DF88ABB}" xr6:coauthVersionLast="47" xr6:coauthVersionMax="47" xr10:uidLastSave="{00000000-0000-0000-0000-000000000000}"/>
  <bookViews>
    <workbookView xWindow="-120" yWindow="-120" windowWidth="29040" windowHeight="15720" xr2:uid="{00000000-000D-0000-FFFF-FFFF00000000}"/>
  </bookViews>
  <sheets>
    <sheet name="Table 9" sheetId="1" r:id="rId1"/>
  </sheets>
  <definedNames>
    <definedName name="_xlnm.Print_Area" localSheetId="0">'Table 9'!$A$1:$L$153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7" i="1" l="1"/>
</calcChain>
</file>

<file path=xl/sharedStrings.xml><?xml version="1.0" encoding="utf-8"?>
<sst xmlns="http://schemas.openxmlformats.org/spreadsheetml/2006/main" count="257" uniqueCount="105">
  <si>
    <t>Characteristics</t>
  </si>
  <si>
    <t>South</t>
  </si>
  <si>
    <t>Vacant for rent, total.............................</t>
  </si>
  <si>
    <t>(X)</t>
  </si>
  <si>
    <t>Rooms in unit, total...............................</t>
  </si>
  <si>
    <t>Bedrooms in unit, total.......................</t>
  </si>
  <si>
    <t>Duration of vacancy, total.................</t>
  </si>
  <si>
    <t>Year structure built, total.........................</t>
  </si>
  <si>
    <t>Previous occupancy, total................</t>
  </si>
  <si>
    <t>Vacant for sale, total................................</t>
  </si>
  <si>
    <t>Units in structure, total...............................</t>
  </si>
  <si>
    <t>Rooms in unit, total................................</t>
  </si>
  <si>
    <t>Bedrooms in unit, total..........................</t>
  </si>
  <si>
    <t>Duration of vacancy, total.....................</t>
  </si>
  <si>
    <t>Year structure built, total..........................</t>
  </si>
  <si>
    <t>Previous occupancy, total..................</t>
  </si>
  <si>
    <t>Footnotes:</t>
  </si>
  <si>
    <r>
      <t>..</t>
    </r>
    <r>
      <rPr>
        <sz val="12"/>
        <color indexed="8"/>
        <rFont val="Arial"/>
        <family val="2"/>
      </rPr>
      <t>1 unit.......................................................................</t>
    </r>
  </si>
  <si>
    <r>
      <t>..</t>
    </r>
    <r>
      <rPr>
        <sz val="12"/>
        <color indexed="8"/>
        <rFont val="Arial"/>
        <family val="2"/>
      </rPr>
      <t>2 units..................................................................</t>
    </r>
  </si>
  <si>
    <r>
      <t>..</t>
    </r>
    <r>
      <rPr>
        <sz val="12"/>
        <color indexed="8"/>
        <rFont val="Arial"/>
        <family val="2"/>
      </rPr>
      <t>3 and 4 units......................................................</t>
    </r>
  </si>
  <si>
    <r>
      <t>..</t>
    </r>
    <r>
      <rPr>
        <sz val="12"/>
        <color indexed="8"/>
        <rFont val="Arial"/>
        <family val="2"/>
      </rPr>
      <t>5 to 9 units........................................................</t>
    </r>
  </si>
  <si>
    <r>
      <t>..</t>
    </r>
    <r>
      <rPr>
        <sz val="12"/>
        <color indexed="8"/>
        <rFont val="Arial"/>
        <family val="2"/>
      </rPr>
      <t>10 units or more...............................................</t>
    </r>
  </si>
  <si>
    <r>
      <t>..</t>
    </r>
    <r>
      <rPr>
        <sz val="12"/>
        <color indexed="8"/>
        <rFont val="Arial"/>
        <family val="2"/>
      </rPr>
      <t>Mobile homes...................................................</t>
    </r>
  </si>
  <si>
    <r>
      <t>..</t>
    </r>
    <r>
      <rPr>
        <sz val="12"/>
        <color indexed="8"/>
        <rFont val="Arial"/>
        <family val="2"/>
      </rPr>
      <t>1 and 2 rooms...................................................</t>
    </r>
  </si>
  <si>
    <r>
      <t>..</t>
    </r>
    <r>
      <rPr>
        <sz val="12"/>
        <color indexed="8"/>
        <rFont val="Arial"/>
        <family val="2"/>
      </rPr>
      <t>3 rooms..............................................................</t>
    </r>
  </si>
  <si>
    <r>
      <t>..</t>
    </r>
    <r>
      <rPr>
        <sz val="12"/>
        <color indexed="8"/>
        <rFont val="Arial"/>
        <family val="2"/>
      </rPr>
      <t>4 rooms................................................................</t>
    </r>
  </si>
  <si>
    <r>
      <t>..</t>
    </r>
    <r>
      <rPr>
        <sz val="12"/>
        <color indexed="8"/>
        <rFont val="Arial"/>
        <family val="2"/>
      </rPr>
      <t>5 rooms or more................................................</t>
    </r>
  </si>
  <si>
    <r>
      <t>..</t>
    </r>
    <r>
      <rPr>
        <sz val="12"/>
        <color indexed="8"/>
        <rFont val="Arial"/>
        <family val="2"/>
      </rPr>
      <t>Median number of rooms...............................</t>
    </r>
  </si>
  <si>
    <r>
      <t>..</t>
    </r>
    <r>
      <rPr>
        <sz val="12"/>
        <color indexed="8"/>
        <rFont val="Arial"/>
        <family val="2"/>
      </rPr>
      <t>No bedrooms.....................................................</t>
    </r>
  </si>
  <si>
    <r>
      <t>..</t>
    </r>
    <r>
      <rPr>
        <sz val="12"/>
        <color indexed="8"/>
        <rFont val="Arial"/>
        <family val="2"/>
      </rPr>
      <t>1 bedrooms......................................................</t>
    </r>
  </si>
  <si>
    <r>
      <t>..</t>
    </r>
    <r>
      <rPr>
        <sz val="12"/>
        <color indexed="8"/>
        <rFont val="Arial"/>
        <family val="2"/>
      </rPr>
      <t>2 bedrooms.......................................................</t>
    </r>
  </si>
  <si>
    <r>
      <t>..</t>
    </r>
    <r>
      <rPr>
        <sz val="12"/>
        <color indexed="8"/>
        <rFont val="Arial"/>
        <family val="2"/>
      </rPr>
      <t>3 bedrooms or more.......................................</t>
    </r>
  </si>
  <si>
    <r>
      <t>..</t>
    </r>
    <r>
      <rPr>
        <sz val="12"/>
        <color indexed="8"/>
        <rFont val="Arial"/>
        <family val="2"/>
      </rPr>
      <t>Less than 1 month............................................</t>
    </r>
  </si>
  <si>
    <r>
      <t>..</t>
    </r>
    <r>
      <rPr>
        <sz val="12"/>
        <color indexed="8"/>
        <rFont val="Arial"/>
        <family val="2"/>
      </rPr>
      <t>1 to 2 months....................................................</t>
    </r>
  </si>
  <si>
    <r>
      <t>..</t>
    </r>
    <r>
      <rPr>
        <sz val="12"/>
        <color indexed="8"/>
        <rFont val="Arial"/>
        <family val="2"/>
      </rPr>
      <t>2 to 4 months......................................................</t>
    </r>
  </si>
  <si>
    <r>
      <t>..</t>
    </r>
    <r>
      <rPr>
        <sz val="12"/>
        <color indexed="8"/>
        <rFont val="Arial"/>
        <family val="2"/>
      </rPr>
      <t>4 to 6 months...................................................</t>
    </r>
  </si>
  <si>
    <r>
      <t>..</t>
    </r>
    <r>
      <rPr>
        <sz val="12"/>
        <color indexed="8"/>
        <rFont val="Arial"/>
        <family val="2"/>
      </rPr>
      <t>6 to 12 months...................................................</t>
    </r>
  </si>
  <si>
    <r>
      <t>..</t>
    </r>
    <r>
      <rPr>
        <sz val="12"/>
        <color indexed="8"/>
        <rFont val="Arial"/>
        <family val="2"/>
      </rPr>
      <t>1 to 2 years.........................................................</t>
    </r>
  </si>
  <si>
    <r>
      <t>..</t>
    </r>
    <r>
      <rPr>
        <sz val="12"/>
        <color indexed="8"/>
        <rFont val="Arial"/>
        <family val="2"/>
      </rPr>
      <t>2 years or more..................................................</t>
    </r>
  </si>
  <si>
    <r>
      <t>..</t>
    </r>
    <r>
      <rPr>
        <sz val="12"/>
        <color indexed="8"/>
        <rFont val="Arial"/>
        <family val="2"/>
      </rPr>
      <t>Previously occupied.......................................</t>
    </r>
  </si>
  <si>
    <r>
      <t>..</t>
    </r>
    <r>
      <rPr>
        <sz val="12"/>
        <color indexed="8"/>
        <rFont val="Arial"/>
        <family val="2"/>
      </rPr>
      <t>Not previously occupied.................................</t>
    </r>
  </si>
  <si>
    <r>
      <t>Monthly rent asked, total</t>
    </r>
    <r>
      <rPr>
        <b/>
        <vertAlign val="superscript"/>
        <sz val="12"/>
        <color indexed="8"/>
        <rFont val="Arial"/>
        <family val="2"/>
      </rPr>
      <t>b</t>
    </r>
    <r>
      <rPr>
        <b/>
        <sz val="12"/>
        <color indexed="8"/>
        <rFont val="Arial"/>
        <family val="2"/>
      </rPr>
      <t>.....................</t>
    </r>
  </si>
  <si>
    <r>
      <t>..</t>
    </r>
    <r>
      <rPr>
        <sz val="12"/>
        <color indexed="8"/>
        <rFont val="Arial"/>
        <family val="2"/>
      </rPr>
      <t>3 rooms or less..................................................</t>
    </r>
  </si>
  <si>
    <r>
      <t>..</t>
    </r>
    <r>
      <rPr>
        <sz val="12"/>
        <color indexed="8"/>
        <rFont val="Arial"/>
        <family val="2"/>
      </rPr>
      <t>5 rooms...............................................................</t>
    </r>
  </si>
  <si>
    <r>
      <t>..</t>
    </r>
    <r>
      <rPr>
        <sz val="12"/>
        <color indexed="8"/>
        <rFont val="Arial"/>
        <family val="2"/>
      </rPr>
      <t>6 rooms.................................................................</t>
    </r>
  </si>
  <si>
    <r>
      <t>..</t>
    </r>
    <r>
      <rPr>
        <sz val="12"/>
        <color indexed="8"/>
        <rFont val="Arial"/>
        <family val="2"/>
      </rPr>
      <t>7 rooms or more.............................................</t>
    </r>
  </si>
  <si>
    <r>
      <t>..</t>
    </r>
    <r>
      <rPr>
        <sz val="12"/>
        <color indexed="8"/>
        <rFont val="Arial"/>
        <family val="2"/>
      </rPr>
      <t>Median number of rooms..............................</t>
    </r>
  </si>
  <si>
    <r>
      <t>..</t>
    </r>
    <r>
      <rPr>
        <sz val="12"/>
        <color indexed="8"/>
        <rFont val="Arial"/>
        <family val="2"/>
      </rPr>
      <t>1 bedroom or none...........................................</t>
    </r>
  </si>
  <si>
    <r>
      <t>..</t>
    </r>
    <r>
      <rPr>
        <sz val="12"/>
        <color indexed="8"/>
        <rFont val="Arial"/>
        <family val="2"/>
      </rPr>
      <t>2 bedrooms........................................................</t>
    </r>
  </si>
  <si>
    <r>
      <t>..</t>
    </r>
    <r>
      <rPr>
        <sz val="12"/>
        <color indexed="8"/>
        <rFont val="Arial"/>
        <family val="2"/>
      </rPr>
      <t>3 bedrooms.........................................................</t>
    </r>
  </si>
  <si>
    <r>
      <t>..</t>
    </r>
    <r>
      <rPr>
        <sz val="12"/>
        <color indexed="8"/>
        <rFont val="Arial"/>
        <family val="2"/>
      </rPr>
      <t>4 bedrooms or more.........................................</t>
    </r>
  </si>
  <si>
    <r>
      <t>Sales price, total</t>
    </r>
    <r>
      <rPr>
        <b/>
        <vertAlign val="superscript"/>
        <sz val="12"/>
        <color indexed="8"/>
        <rFont val="Arial"/>
        <family val="2"/>
      </rPr>
      <t>c</t>
    </r>
    <r>
      <rPr>
        <b/>
        <sz val="12"/>
        <color indexed="8"/>
        <rFont val="Arial"/>
        <family val="2"/>
      </rPr>
      <t>..................................</t>
    </r>
  </si>
  <si>
    <t>(Percent distribution may not add to total, due to rounding)</t>
  </si>
  <si>
    <t xml:space="preserve">United States </t>
  </si>
  <si>
    <t xml:space="preserve">Northeast </t>
  </si>
  <si>
    <t xml:space="preserve">Midwest </t>
  </si>
  <si>
    <t xml:space="preserve">West </t>
  </si>
  <si>
    <t>Percent Distribution</t>
  </si>
  <si>
    <r>
      <t>Margin of Error</t>
    </r>
    <r>
      <rPr>
        <b/>
        <vertAlign val="superscript"/>
        <sz val="12"/>
        <rFont val="Arial"/>
        <family val="2"/>
      </rPr>
      <t>a</t>
    </r>
  </si>
  <si>
    <r>
      <t xml:space="preserve">a </t>
    </r>
    <r>
      <rPr>
        <sz val="12"/>
        <color indexed="8"/>
        <rFont val="Arial"/>
        <family val="2"/>
      </rPr>
      <t xml:space="preserve">A margin of error is a measure of an estimate’s reliability. The larger the margin of error in relation to the size of the estimate, the less reliable the estimate. This number, when added to and subtracted from the estimate, forms the 90 percent confidence interval.  </t>
    </r>
  </si>
  <si>
    <r>
      <t xml:space="preserve">b </t>
    </r>
    <r>
      <rPr>
        <sz val="12"/>
        <color indexed="8"/>
        <rFont val="Arial"/>
        <family val="2"/>
      </rPr>
      <t>Excludes one-family homes on 10 acres or more.</t>
    </r>
  </si>
  <si>
    <t>Units in structure, total...........................</t>
  </si>
  <si>
    <r>
      <rPr>
        <sz val="12"/>
        <color theme="0"/>
        <rFont val="Arial"/>
        <family val="2"/>
      </rPr>
      <t>..</t>
    </r>
    <r>
      <rPr>
        <sz val="12"/>
        <rFont val="Arial"/>
        <family val="2"/>
      </rPr>
      <t>Median (in months)...............................</t>
    </r>
  </si>
  <si>
    <r>
      <t>c</t>
    </r>
    <r>
      <rPr>
        <sz val="12"/>
        <color indexed="8"/>
        <rFont val="Arial"/>
        <family val="2"/>
      </rPr>
      <t xml:space="preserve"> Limited to one-family homes on less than 10 acres and no business on property (including mobile homes).</t>
    </r>
  </si>
  <si>
    <t>Multiple tables with row headings in column A and column headings in rows 5-9 and 80-84. Leading dots indicate sub-parts.</t>
  </si>
  <si>
    <t>Multiple tables with row headings in column A and column headings in rows 4 to 7, 66 to 69, 106 to 109 and 168 to 171.  Leading dots indicate sub-parts.</t>
  </si>
  <si>
    <t xml:space="preserve">(X) Not Applicable.  </t>
  </si>
  <si>
    <t>(z) Less than 0.05.</t>
  </si>
  <si>
    <t>Less than $500......................................................</t>
  </si>
  <si>
    <t>$500 to $599........................................................</t>
  </si>
  <si>
    <t>$600 to $699..........................................................</t>
  </si>
  <si>
    <t>$700 to $799........................................................</t>
  </si>
  <si>
    <t>$800 to $899..........................................................</t>
  </si>
  <si>
    <t>$900 to $999...........................................................</t>
  </si>
  <si>
    <t>$1000 to $1249……………..…...……</t>
  </si>
  <si>
    <t>$1250 to $1499………….………...….</t>
  </si>
  <si>
    <t>$1500 to $1749………………….……..</t>
  </si>
  <si>
    <t>$1750 to $1999………………….……..</t>
  </si>
  <si>
    <t>$2000 to $2249……………..…...……</t>
  </si>
  <si>
    <t>$2250 to $2499………….………...….</t>
  </si>
  <si>
    <t>$2500 to $2,999………………….……..</t>
  </si>
  <si>
    <t>$3000 to $3999………………….……..</t>
  </si>
  <si>
    <t>$4000 or more………………….……..</t>
  </si>
  <si>
    <t>Median ($s).............................................................</t>
  </si>
  <si>
    <t>Less than $100,000.............................................</t>
  </si>
  <si>
    <t>$100,000 to $199,999...............................................</t>
  </si>
  <si>
    <t>$200,000 to $249,999..........................................</t>
  </si>
  <si>
    <t>$250,000 to $299,999...........................................</t>
  </si>
  <si>
    <t>$300,000 to $349,999...........................................</t>
  </si>
  <si>
    <t>$350,000 to $399,999...................................................</t>
  </si>
  <si>
    <t>$400,000 to $499,999…………...……</t>
  </si>
  <si>
    <t>$500,000 to $599,999…………...………</t>
  </si>
  <si>
    <t>$600,000 or more……………..………</t>
  </si>
  <si>
    <t>Median ($s)............................................................</t>
  </si>
  <si>
    <r>
      <t>.</t>
    </r>
    <r>
      <rPr>
        <sz val="12"/>
        <rFont val="Arial"/>
        <family val="2"/>
      </rPr>
      <t>April 1, 2020 or later...................</t>
    </r>
  </si>
  <si>
    <r>
      <t>.</t>
    </r>
    <r>
      <rPr>
        <sz val="12"/>
        <rFont val="Arial"/>
        <family val="2"/>
      </rPr>
      <t>2010 to March 31, 2020................................</t>
    </r>
  </si>
  <si>
    <r>
      <t>.</t>
    </r>
    <r>
      <rPr>
        <sz val="12"/>
        <rFont val="Arial"/>
        <family val="2"/>
      </rPr>
      <t>2000 to 2009...................................</t>
    </r>
  </si>
  <si>
    <r>
      <t>.</t>
    </r>
    <r>
      <rPr>
        <sz val="12"/>
        <rFont val="Arial"/>
        <family val="2"/>
      </rPr>
      <t>1990 to 1999................................</t>
    </r>
  </si>
  <si>
    <r>
      <t>.</t>
    </r>
    <r>
      <rPr>
        <sz val="12"/>
        <rFont val="Arial"/>
        <family val="2"/>
      </rPr>
      <t>1980 to 1989..................................</t>
    </r>
  </si>
  <si>
    <r>
      <t>.</t>
    </r>
    <r>
      <rPr>
        <sz val="12"/>
        <rFont val="Arial"/>
        <family val="2"/>
      </rPr>
      <t>1970 to 1979..................................</t>
    </r>
  </si>
  <si>
    <r>
      <t>.</t>
    </r>
    <r>
      <rPr>
        <sz val="12"/>
        <rFont val="Arial"/>
        <family val="2"/>
      </rPr>
      <t>1960 to 1969..............................</t>
    </r>
  </si>
  <si>
    <r>
      <t>.</t>
    </r>
    <r>
      <rPr>
        <sz val="12"/>
        <rFont val="Arial"/>
        <family val="2"/>
      </rPr>
      <t>1950 to 1959…………………</t>
    </r>
  </si>
  <si>
    <r>
      <t>.</t>
    </r>
    <r>
      <rPr>
        <sz val="12"/>
        <rFont val="Arial"/>
        <family val="2"/>
      </rPr>
      <t>1949 or earlier………………..</t>
    </r>
  </si>
  <si>
    <t>Table 9. Characteristics of Vacant For-Rent and Vacant For-Sale-Only Units for the United States and Regions: Second Quarter 2026</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</si>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</sst>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0.0_)"/>
    <numFmt numFmtId="166" formatCode="0_)"/>
    <numFmt numFmtId="167" formatCode="_(* #,##0_);_(* \(#,##0\);_(* &quot;-&quot;??_);_(@_)"/>
  </numFmts>
  <fonts count="43" x14ac:knownFonts="1">
    <font>
      <sz val="11"/>
      <color theme="1"/>
      <name val="Calibri"/>
      <family val="2"/>
      <scheme val="minor"/>
    </font>
    <font>
      <sz val="11"/>
      <color indexed="8"/>
      <name val="Calibri"/>
      <family val="2"/>
    </font>
    <font>
      <sz val="12"/>
      <color indexed="9"/>
      <name val="Arial"/>
      <family val="2"/>
    </font>
    <font>
      <b/>
      <sz val="12"/>
      <color indexed="8"/>
      <name val="Arial"/>
      <family val="2"/>
    </font>
    <font>
      <b/>
      <sz val="12"/>
      <name val="Arial"/>
      <family val="2"/>
    </font>
    <font>
      <b/>
      <vertAlign val="superscript"/>
      <sz val="12"/>
      <name val="Arial"/>
      <family val="2"/>
    </font>
    <font>
      <sz val="12"/>
      <color indexed="8"/>
      <name val="Arial"/>
      <family val="2"/>
    </font>
    <font>
      <b/>
      <vertAlign val="superscript"/>
      <sz val="12"/>
      <color indexed="8"/>
      <name val="Arial"/>
      <family val="2"/>
    </font>
    <font>
      <vertAlign val="superscript"/>
      <sz val="12"/>
      <color indexed="8"/>
      <name val="Arial"/>
      <family val="2"/>
    </font>
    <font>
      <sz val="12"/>
      <name val="Arial"/>
      <family val="2"/>
    </font>
    <font>
      <sz val="12"/>
      <name val="Arial"/>
      <family val="2"/>
    </font>
    <font>
      <sz val="10"/>
      <name val="Arial"/>
      <family val="2"/>
    </font>
    <font>
      <sz val="10"/>
      <name val="Courier"/>
      <family val="3"/>
    </font>
    <font>
      <sz val="12"/>
      <name val="Arial"/>
      <family val="2"/>
    </font>
    <font>
      <sz val="12"/>
      <name val="Arial"/>
      <family val="2"/>
    </font>
    <font>
      <sz val="10"/>
      <name val="MS Sans Serif"/>
      <family val="2"/>
    </font>
    <font>
      <sz val="12"/>
      <name val="Arial"/>
      <family val="2"/>
    </font>
    <font>
      <sz val="10"/>
      <name val="Courier"/>
      <family val="3"/>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Arial"/>
      <family val="2"/>
    </font>
    <font>
      <sz val="12"/>
      <color theme="0"/>
      <name val="Arial"/>
      <family val="2"/>
    </font>
    <font>
      <sz val="10"/>
      <color indexed="8"/>
      <name val="Courier"/>
      <family val="3"/>
    </font>
    <font>
      <sz val="10"/>
      <color indexed="12"/>
      <name val="Courier"/>
      <family val="3"/>
    </font>
    <font>
      <sz val="10"/>
      <color theme="0"/>
      <name val="Courier"/>
    </font>
    <font>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style="double">
        <color indexed="8"/>
      </left>
      <right style="double">
        <color indexed="8"/>
      </right>
      <top/>
      <bottom/>
      <diagonal/>
    </border>
    <border>
      <left style="double">
        <color indexed="8"/>
      </left>
      <right style="double">
        <color indexed="8"/>
      </right>
      <top/>
      <bottom style="double">
        <color indexed="8"/>
      </bottom>
      <diagonal/>
    </border>
    <border>
      <left style="double">
        <color indexed="8"/>
      </left>
      <right style="double">
        <color indexed="8"/>
      </right>
      <top style="double">
        <color indexed="8"/>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s>
  <cellStyleXfs count="6963">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1" fillId="26" borderId="0" applyNumberFormat="0" applyBorder="0" applyAlignment="0" applyProtection="0"/>
    <xf numFmtId="0" fontId="22" fillId="27" borderId="4" applyNumberFormat="0" applyAlignment="0" applyProtection="0"/>
    <xf numFmtId="0" fontId="23" fillId="28" borderId="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9" fillId="0" borderId="0" applyFont="0" applyFill="0" applyBorder="0" applyAlignment="0" applyProtection="0"/>
    <xf numFmtId="0" fontId="24" fillId="0" borderId="0" applyNumberFormat="0" applyFill="0" applyBorder="0" applyAlignment="0" applyProtection="0"/>
    <xf numFmtId="0" fontId="25" fillId="29" borderId="0" applyNumberFormat="0" applyBorder="0" applyAlignment="0" applyProtection="0"/>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30" borderId="4" applyNumberFormat="0" applyAlignment="0" applyProtection="0"/>
    <xf numFmtId="0" fontId="31" fillId="0" borderId="9" applyNumberFormat="0" applyFill="0" applyAlignment="0" applyProtection="0"/>
    <xf numFmtId="0" fontId="32" fillId="31" borderId="0" applyNumberFormat="0" applyBorder="0" applyAlignment="0" applyProtection="0"/>
    <xf numFmtId="0" fontId="12" fillId="0" borderId="0"/>
    <xf numFmtId="0" fontId="12" fillId="0" borderId="0"/>
    <xf numFmtId="0" fontId="12" fillId="0" borderId="0"/>
    <xf numFmtId="0" fontId="9" fillId="0" borderId="0"/>
    <xf numFmtId="0" fontId="12" fillId="0" borderId="0"/>
    <xf numFmtId="0" fontId="12" fillId="0" borderId="0"/>
    <xf numFmtId="0" fontId="9" fillId="0" borderId="0"/>
    <xf numFmtId="0" fontId="12" fillId="0" borderId="0"/>
    <xf numFmtId="0" fontId="9" fillId="0" borderId="0"/>
    <xf numFmtId="0" fontId="12" fillId="0" borderId="0"/>
    <xf numFmtId="0" fontId="12" fillId="0" borderId="0"/>
    <xf numFmtId="0" fontId="9" fillId="0" borderId="0"/>
    <xf numFmtId="0" fontId="9" fillId="0" borderId="0"/>
    <xf numFmtId="0" fontId="19" fillId="0" borderId="0"/>
    <xf numFmtId="0" fontId="9" fillId="0" borderId="0"/>
    <xf numFmtId="0" fontId="9" fillId="0" borderId="0"/>
    <xf numFmtId="0" fontId="12" fillId="0" borderId="0"/>
    <xf numFmtId="0" fontId="19" fillId="0" borderId="0"/>
    <xf numFmtId="0" fontId="19" fillId="0" borderId="0"/>
    <xf numFmtId="0" fontId="12" fillId="0" borderId="0"/>
    <xf numFmtId="0" fontId="12" fillId="0" borderId="0"/>
    <xf numFmtId="0" fontId="13" fillId="0" borderId="0"/>
    <xf numFmtId="0" fontId="19" fillId="0" borderId="0"/>
    <xf numFmtId="0" fontId="19" fillId="0" borderId="0"/>
    <xf numFmtId="0" fontId="9" fillId="0" borderId="0"/>
    <xf numFmtId="0" fontId="9" fillId="0" borderId="0"/>
    <xf numFmtId="0" fontId="9" fillId="0" borderId="0"/>
    <xf numFmtId="0" fontId="9" fillId="0" borderId="0"/>
    <xf numFmtId="0" fontId="11" fillId="0" borderId="0"/>
    <xf numFmtId="0" fontId="12" fillId="0" borderId="0"/>
    <xf numFmtId="0" fontId="19" fillId="0" borderId="0"/>
    <xf numFmtId="0" fontId="19" fillId="0" borderId="0"/>
    <xf numFmtId="0" fontId="12" fillId="0" borderId="0"/>
    <xf numFmtId="0" fontId="12" fillId="0" borderId="0"/>
    <xf numFmtId="0" fontId="12" fillId="0" borderId="0"/>
    <xf numFmtId="0" fontId="12" fillId="0" borderId="0"/>
    <xf numFmtId="0" fontId="14" fillId="0" borderId="0"/>
    <xf numFmtId="0" fontId="19" fillId="0" borderId="0"/>
    <xf numFmtId="0" fontId="19" fillId="0" borderId="0"/>
    <xf numFmtId="0" fontId="9" fillId="0" borderId="0"/>
    <xf numFmtId="0" fontId="9" fillId="0" borderId="0"/>
    <xf numFmtId="0" fontId="17" fillId="0" borderId="0"/>
    <xf numFmtId="0" fontId="19" fillId="0" borderId="0"/>
    <xf numFmtId="0" fontId="19" fillId="0" borderId="0"/>
    <xf numFmtId="0" fontId="12" fillId="0" borderId="0"/>
    <xf numFmtId="0" fontId="12" fillId="0" borderId="0"/>
    <xf numFmtId="0" fontId="16" fillId="0" borderId="0"/>
    <xf numFmtId="0" fontId="19" fillId="0" borderId="0"/>
    <xf numFmtId="0" fontId="19" fillId="0" borderId="0"/>
    <xf numFmtId="0" fontId="12" fillId="0" borderId="0"/>
    <xf numFmtId="0" fontId="12" fillId="0" borderId="0"/>
    <xf numFmtId="0" fontId="9" fillId="0" borderId="0"/>
    <xf numFmtId="0" fontId="19" fillId="0" borderId="0"/>
    <xf numFmtId="0" fontId="19" fillId="0" borderId="0"/>
    <xf numFmtId="0" fontId="9" fillId="0" borderId="0"/>
    <xf numFmtId="0" fontId="9" fillId="0" borderId="0"/>
    <xf numFmtId="0" fontId="18" fillId="0" borderId="0"/>
    <xf numFmtId="0" fontId="19" fillId="0" borderId="0"/>
    <xf numFmtId="0" fontId="1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11" fillId="0" borderId="0"/>
    <xf numFmtId="0" fontId="11" fillId="0" borderId="0"/>
    <xf numFmtId="0" fontId="9" fillId="0" borderId="0"/>
    <xf numFmtId="0" fontId="11" fillId="0" borderId="0"/>
    <xf numFmtId="0" fontId="9" fillId="0" borderId="0"/>
    <xf numFmtId="0" fontId="9" fillId="0" borderId="0"/>
    <xf numFmtId="0" fontId="11" fillId="0" borderId="0"/>
    <xf numFmtId="0" fontId="11" fillId="0" borderId="0"/>
    <xf numFmtId="0" fontId="19" fillId="0" borderId="0"/>
    <xf numFmtId="0" fontId="19" fillId="0" borderId="0"/>
    <xf numFmtId="0" fontId="11"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11" fillId="0" borderId="0"/>
    <xf numFmtId="0" fontId="11" fillId="0" borderId="0"/>
    <xf numFmtId="0" fontId="9" fillId="0" borderId="0"/>
    <xf numFmtId="0" fontId="11" fillId="0" borderId="0"/>
    <xf numFmtId="0" fontId="9" fillId="0" borderId="0"/>
    <xf numFmtId="0" fontId="9" fillId="0" borderId="0"/>
    <xf numFmtId="0" fontId="9" fillId="0" borderId="0"/>
    <xf numFmtId="0" fontId="19" fillId="0" borderId="0"/>
    <xf numFmtId="0" fontId="19" fillId="0" borderId="0"/>
    <xf numFmtId="0" fontId="11" fillId="0" borderId="0"/>
    <xf numFmtId="0" fontId="11" fillId="0" borderId="0"/>
    <xf numFmtId="0" fontId="9" fillId="0" borderId="0"/>
    <xf numFmtId="0" fontId="15" fillId="0" borderId="0"/>
    <xf numFmtId="0" fontId="9" fillId="0" borderId="0"/>
    <xf numFmtId="0" fontId="15" fillId="0" borderId="0"/>
    <xf numFmtId="0" fontId="15" fillId="0" borderId="0"/>
    <xf numFmtId="0" fontId="15"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9" fillId="0" borderId="0"/>
    <xf numFmtId="0" fontId="9"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2"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9" fillId="0" borderId="0"/>
    <xf numFmtId="0" fontId="19" fillId="0" borderId="0"/>
    <xf numFmtId="0" fontId="9" fillId="0" borderId="0"/>
    <xf numFmtId="0" fontId="9" fillId="0" borderId="0"/>
    <xf numFmtId="0" fontId="9" fillId="0" borderId="0"/>
    <xf numFmtId="0" fontId="11" fillId="0" borderId="0"/>
    <xf numFmtId="0" fontId="11" fillId="0" borderId="0"/>
    <xf numFmtId="0" fontId="11" fillId="0" borderId="0"/>
    <xf numFmtId="0" fontId="12"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9" fillId="0" borderId="0"/>
    <xf numFmtId="0" fontId="9" fillId="0" borderId="0"/>
    <xf numFmtId="0" fontId="19" fillId="0" borderId="0"/>
    <xf numFmtId="0" fontId="9" fillId="0" borderId="0"/>
    <xf numFmtId="0" fontId="11" fillId="0" borderId="0"/>
    <xf numFmtId="0" fontId="19" fillId="0" borderId="0"/>
    <xf numFmtId="0" fontId="9" fillId="0" borderId="0"/>
    <xf numFmtId="0" fontId="9" fillId="0" borderId="0"/>
    <xf numFmtId="0" fontId="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19" fillId="0" borderId="0"/>
    <xf numFmtId="0" fontId="19" fillId="0" borderId="0"/>
    <xf numFmtId="0" fontId="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12" fillId="0" borderId="0"/>
    <xf numFmtId="0" fontId="12" fillId="0" borderId="0"/>
    <xf numFmtId="0" fontId="9" fillId="0" borderId="0"/>
    <xf numFmtId="0" fontId="12" fillId="0" borderId="0"/>
    <xf numFmtId="0" fontId="12" fillId="0" borderId="0"/>
    <xf numFmtId="0" fontId="19" fillId="0" borderId="0"/>
    <xf numFmtId="0" fontId="19" fillId="0" borderId="0"/>
    <xf numFmtId="0" fontId="12" fillId="0" borderId="0"/>
    <xf numFmtId="0" fontId="12" fillId="0" borderId="0"/>
    <xf numFmtId="0" fontId="9" fillId="0" borderId="0"/>
    <xf numFmtId="0" fontId="19" fillId="0" borderId="0"/>
    <xf numFmtId="0" fontId="19" fillId="0" borderId="0"/>
    <xf numFmtId="0" fontId="9" fillId="0" borderId="0"/>
    <xf numFmtId="0" fontId="9" fillId="0" borderId="0"/>
    <xf numFmtId="0" fontId="11" fillId="0" borderId="0"/>
    <xf numFmtId="0" fontId="12" fillId="0" borderId="0"/>
    <xf numFmtId="0" fontId="12" fillId="0" borderId="0"/>
    <xf numFmtId="0" fontId="11" fillId="0" borderId="0"/>
    <xf numFmtId="0" fontId="19" fillId="0" borderId="0"/>
    <xf numFmtId="0" fontId="11" fillId="0" borderId="0"/>
    <xf numFmtId="0" fontId="9" fillId="0" borderId="0"/>
    <xf numFmtId="0" fontId="11" fillId="0" borderId="0"/>
    <xf numFmtId="0" fontId="15" fillId="0" borderId="0"/>
    <xf numFmtId="0" fontId="9"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9" fillId="0" borderId="0"/>
    <xf numFmtId="0" fontId="9" fillId="0" borderId="0"/>
    <xf numFmtId="0" fontId="11" fillId="0" borderId="0"/>
    <xf numFmtId="0" fontId="19" fillId="0" borderId="0"/>
    <xf numFmtId="0" fontId="19" fillId="0" borderId="0"/>
    <xf numFmtId="0" fontId="12" fillId="0" borderId="0"/>
    <xf numFmtId="0" fontId="12" fillId="0" borderId="0"/>
    <xf numFmtId="0" fontId="11" fillId="0" borderId="0"/>
    <xf numFmtId="0" fontId="19" fillId="0" borderId="0"/>
    <xf numFmtId="0" fontId="11" fillId="0" borderId="0"/>
    <xf numFmtId="0" fontId="12" fillId="0" borderId="0"/>
    <xf numFmtId="0" fontId="19" fillId="0" borderId="0"/>
    <xf numFmtId="0" fontId="1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11"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1" fillId="0" borderId="0"/>
    <xf numFmtId="0" fontId="9" fillId="0" borderId="0"/>
    <xf numFmtId="0" fontId="11"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9" fillId="0" borderId="0"/>
    <xf numFmtId="0" fontId="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2" fillId="0" borderId="0"/>
    <xf numFmtId="0" fontId="12" fillId="0" borderId="0"/>
    <xf numFmtId="0" fontId="12" fillId="0" borderId="0"/>
    <xf numFmtId="0" fontId="11" fillId="0" borderId="0"/>
    <xf numFmtId="0" fontId="12" fillId="0" borderId="0"/>
    <xf numFmtId="0" fontId="19" fillId="0" borderId="0"/>
    <xf numFmtId="0" fontId="19" fillId="0" borderId="0"/>
    <xf numFmtId="0" fontId="19" fillId="0" borderId="0"/>
    <xf numFmtId="0" fontId="9" fillId="0" borderId="0"/>
    <xf numFmtId="0" fontId="12" fillId="0" borderId="0"/>
    <xf numFmtId="0" fontId="9" fillId="0" borderId="0"/>
    <xf numFmtId="0" fontId="12" fillId="0" borderId="0"/>
    <xf numFmtId="0" fontId="12" fillId="0" borderId="0"/>
    <xf numFmtId="0" fontId="11" fillId="0" borderId="0"/>
    <xf numFmtId="0" fontId="12" fillId="0" borderId="0"/>
    <xf numFmtId="0" fontId="11" fillId="0" borderId="0"/>
    <xf numFmtId="0" fontId="9" fillId="0" borderId="0"/>
    <xf numFmtId="0" fontId="11" fillId="0" borderId="0"/>
    <xf numFmtId="0" fontId="9" fillId="0" borderId="0"/>
    <xf numFmtId="0" fontId="12" fillId="0" borderId="0"/>
    <xf numFmtId="0" fontId="11" fillId="0" borderId="0"/>
    <xf numFmtId="0" fontId="9" fillId="0" borderId="0"/>
    <xf numFmtId="0" fontId="9" fillId="0" borderId="0"/>
    <xf numFmtId="0" fontId="9" fillId="0" borderId="0"/>
    <xf numFmtId="0" fontId="9" fillId="0" borderId="0"/>
    <xf numFmtId="0" fontId="19" fillId="0" borderId="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 fillId="32" borderId="10" applyNumberFormat="0" applyFont="0" applyAlignment="0" applyProtection="0"/>
    <xf numFmtId="0" fontId="1"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33" fillId="27" borderId="11" applyNumberFormat="0" applyAlignment="0" applyProtection="0"/>
    <xf numFmtId="0" fontId="34" fillId="0" borderId="0" applyNumberFormat="0" applyFill="0" applyBorder="0" applyAlignment="0" applyProtection="0"/>
    <xf numFmtId="0" fontId="35" fillId="0" borderId="12" applyNumberFormat="0" applyFill="0" applyAlignment="0" applyProtection="0"/>
    <xf numFmtId="0" fontId="36" fillId="0" borderId="0" applyNumberFormat="0" applyFill="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1" fillId="0" borderId="0"/>
    <xf numFmtId="0" fontId="19" fillId="0" borderId="0"/>
    <xf numFmtId="0" fontId="19"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2" fillId="0" borderId="0"/>
    <xf numFmtId="0" fontId="19" fillId="0" borderId="0"/>
    <xf numFmtId="0" fontId="19" fillId="0" borderId="0"/>
    <xf numFmtId="0" fontId="19" fillId="0" borderId="0"/>
    <xf numFmtId="0" fontId="9" fillId="0" borderId="0"/>
    <xf numFmtId="0" fontId="19" fillId="0" borderId="0"/>
    <xf numFmtId="0" fontId="19" fillId="0" borderId="0"/>
    <xf numFmtId="43" fontId="19" fillId="0" borderId="0" applyFont="0" applyFill="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1" fillId="0" borderId="0"/>
    <xf numFmtId="0" fontId="12" fillId="0" borderId="0"/>
    <xf numFmtId="0" fontId="9"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43" fontId="11" fillId="0" borderId="0" applyFont="0" applyFill="0" applyBorder="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0" borderId="0"/>
    <xf numFmtId="0" fontId="19" fillId="0" borderId="0"/>
    <xf numFmtId="0" fontId="12" fillId="0" borderId="0"/>
    <xf numFmtId="0" fontId="19" fillId="0" borderId="0"/>
    <xf numFmtId="0" fontId="9" fillId="0" borderId="0"/>
    <xf numFmtId="0" fontId="11" fillId="0" borderId="0"/>
    <xf numFmtId="43" fontId="11" fillId="0" borderId="0" applyFont="0" applyFill="0" applyBorder="0" applyAlignment="0" applyProtection="0"/>
    <xf numFmtId="0" fontId="9" fillId="0" borderId="0"/>
    <xf numFmtId="0" fontId="19"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0" borderId="0"/>
    <xf numFmtId="0" fontId="19" fillId="0" borderId="0"/>
    <xf numFmtId="0" fontId="19" fillId="0" borderId="0"/>
    <xf numFmtId="43" fontId="11" fillId="0" borderId="0" applyFont="0" applyFill="0" applyBorder="0" applyAlignment="0" applyProtection="0"/>
    <xf numFmtId="0" fontId="11"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32" borderId="10" applyNumberFormat="0" applyFont="0" applyAlignment="0" applyProtection="0"/>
    <xf numFmtId="0" fontId="19" fillId="0" borderId="0"/>
    <xf numFmtId="0" fontId="19" fillId="0" borderId="0"/>
  </cellStyleXfs>
  <cellXfs count="61">
    <xf numFmtId="0" fontId="0" fillId="0" borderId="0" xfId="0"/>
    <xf numFmtId="0" fontId="2" fillId="0" borderId="0" xfId="0" applyFont="1"/>
    <xf numFmtId="0" fontId="3" fillId="0" borderId="1" xfId="0" applyFont="1" applyBorder="1" applyProtection="1">
      <protection locked="0"/>
    </xf>
    <xf numFmtId="0" fontId="2" fillId="0" borderId="1" xfId="0" applyFont="1" applyBorder="1" applyProtection="1">
      <protection locked="0"/>
    </xf>
    <xf numFmtId="0" fontId="6" fillId="0" borderId="1" xfId="0" applyFont="1" applyBorder="1" applyProtection="1">
      <protection locked="0"/>
    </xf>
    <xf numFmtId="0" fontId="9" fillId="0" borderId="1" xfId="0" applyFont="1" applyBorder="1" applyProtection="1">
      <protection locked="0"/>
    </xf>
    <xf numFmtId="0" fontId="37" fillId="0" borderId="0" xfId="0" applyFont="1"/>
    <xf numFmtId="0" fontId="6" fillId="0" borderId="0" xfId="0" applyFont="1" applyProtection="1">
      <protection locked="0"/>
    </xf>
    <xf numFmtId="0" fontId="9" fillId="0" borderId="0" xfId="0" applyFont="1"/>
    <xf numFmtId="0" fontId="3" fillId="0" borderId="0" xfId="122" applyFont="1" applyProtection="1">
      <protection locked="0"/>
    </xf>
    <xf numFmtId="0" fontId="2" fillId="0" borderId="0" xfId="168" applyFont="1"/>
    <xf numFmtId="0" fontId="8" fillId="0" borderId="0" xfId="0" applyFont="1" applyProtection="1">
      <protection locked="0"/>
    </xf>
    <xf numFmtId="0" fontId="39" fillId="0" borderId="1" xfId="0" applyFont="1" applyBorder="1" applyProtection="1">
      <protection locked="0"/>
    </xf>
    <xf numFmtId="0" fontId="39" fillId="0" borderId="0" xfId="0" applyFont="1" applyProtection="1">
      <protection locked="0"/>
    </xf>
    <xf numFmtId="0" fontId="40" fillId="0" borderId="0" xfId="0" applyFont="1" applyProtection="1">
      <protection locked="0"/>
    </xf>
    <xf numFmtId="167" fontId="9" fillId="0" borderId="2" xfId="28" applyNumberFormat="1" applyFont="1" applyBorder="1" applyAlignment="1" applyProtection="1">
      <alignment horizontal="right"/>
    </xf>
    <xf numFmtId="0" fontId="39" fillId="0" borderId="0" xfId="122" applyFont="1" applyProtection="1">
      <protection locked="0"/>
    </xf>
    <xf numFmtId="0" fontId="40" fillId="0" borderId="0" xfId="122" applyFont="1" applyProtection="1">
      <protection locked="0"/>
    </xf>
    <xf numFmtId="0" fontId="9" fillId="0" borderId="0" xfId="122"/>
    <xf numFmtId="0" fontId="39" fillId="0" borderId="3" xfId="0" applyFont="1" applyBorder="1" applyProtection="1">
      <protection locked="0"/>
    </xf>
    <xf numFmtId="0" fontId="41" fillId="0" borderId="0" xfId="0" applyFont="1" applyProtection="1">
      <protection locked="0"/>
    </xf>
    <xf numFmtId="0" fontId="0" fillId="0" borderId="3" xfId="0" applyBorder="1"/>
    <xf numFmtId="164" fontId="9" fillId="0" borderId="1" xfId="0" applyNumberFormat="1" applyFont="1" applyBorder="1"/>
    <xf numFmtId="165" fontId="9" fillId="0" borderId="1" xfId="0" applyNumberFormat="1" applyFont="1" applyBorder="1" applyAlignment="1">
      <alignment horizontal="right"/>
    </xf>
    <xf numFmtId="0" fontId="6" fillId="0" borderId="2" xfId="0" applyFont="1" applyBorder="1" applyProtection="1">
      <protection locked="0"/>
    </xf>
    <xf numFmtId="165" fontId="9" fillId="0" borderId="2" xfId="0" applyNumberFormat="1" applyFont="1" applyBorder="1" applyAlignment="1">
      <alignment horizontal="right"/>
    </xf>
    <xf numFmtId="166" fontId="9" fillId="0" borderId="2" xfId="0" applyNumberFormat="1" applyFont="1" applyBorder="1" applyAlignment="1">
      <alignment horizontal="right"/>
    </xf>
    <xf numFmtId="166" fontId="0" fillId="0" borderId="0" xfId="0" applyNumberFormat="1"/>
    <xf numFmtId="165" fontId="0" fillId="0" borderId="0" xfId="0" applyNumberFormat="1"/>
    <xf numFmtId="166" fontId="0" fillId="0" borderId="3" xfId="0" applyNumberFormat="1" applyBorder="1"/>
    <xf numFmtId="165" fontId="0" fillId="0" borderId="3" xfId="0" applyNumberFormat="1" applyBorder="1"/>
    <xf numFmtId="37" fontId="9" fillId="0" borderId="2" xfId="0" applyNumberFormat="1" applyFont="1" applyBorder="1" applyAlignment="1">
      <alignment horizontal="right"/>
    </xf>
    <xf numFmtId="37" fontId="0" fillId="0" borderId="0" xfId="0" applyNumberFormat="1"/>
    <xf numFmtId="37" fontId="0" fillId="0" borderId="0" xfId="0" applyNumberFormat="1" applyAlignment="1">
      <alignment horizontal="right"/>
    </xf>
    <xf numFmtId="0" fontId="6" fillId="0" borderId="0" xfId="0" applyFont="1"/>
    <xf numFmtId="37" fontId="6" fillId="0" borderId="0" xfId="0" applyNumberFormat="1" applyFont="1" applyAlignment="1">
      <alignment horizontal="right"/>
    </xf>
    <xf numFmtId="37" fontId="6" fillId="0" borderId="0" xfId="0" applyNumberFormat="1" applyFont="1"/>
    <xf numFmtId="165" fontId="6" fillId="0" borderId="0" xfId="0" applyNumberFormat="1" applyFont="1"/>
    <xf numFmtId="0" fontId="12" fillId="0" borderId="0" xfId="119"/>
    <xf numFmtId="0" fontId="12" fillId="0" borderId="0" xfId="3123"/>
    <xf numFmtId="164" fontId="37" fillId="0" borderId="1" xfId="0" applyNumberFormat="1" applyFont="1" applyBorder="1"/>
    <xf numFmtId="165" fontId="37" fillId="0" borderId="1" xfId="0" applyNumberFormat="1" applyFont="1" applyBorder="1" applyAlignment="1">
      <alignment horizontal="right"/>
    </xf>
    <xf numFmtId="165" fontId="37" fillId="0" borderId="1" xfId="0" applyNumberFormat="1" applyFont="1" applyBorder="1"/>
    <xf numFmtId="37" fontId="37" fillId="0" borderId="2" xfId="0" applyNumberFormat="1" applyFont="1" applyBorder="1" applyAlignment="1">
      <alignment horizontal="right"/>
    </xf>
    <xf numFmtId="0" fontId="37" fillId="0" borderId="1" xfId="0" applyFont="1" applyBorder="1"/>
    <xf numFmtId="165" fontId="37" fillId="0" borderId="2" xfId="0" applyNumberFormat="1" applyFont="1" applyBorder="1" applyAlignment="1">
      <alignment horizontal="right"/>
    </xf>
    <xf numFmtId="0" fontId="8" fillId="0" borderId="0" xfId="0" applyFont="1" applyAlignment="1" applyProtection="1">
      <alignment horizontal="left" wrapText="1"/>
      <protection locked="0"/>
    </xf>
    <xf numFmtId="164" fontId="37" fillId="0" borderId="1" xfId="0" applyNumberFormat="1" applyFont="1" applyBorder="1" applyAlignment="1">
      <alignment horizontal="right"/>
    </xf>
    <xf numFmtId="0" fontId="11" fillId="0" borderId="0" xfId="0" applyFont="1"/>
    <xf numFmtId="0" fontId="9" fillId="0" borderId="1" xfId="0" applyFont="1" applyBorder="1"/>
    <xf numFmtId="0" fontId="42" fillId="0" borderId="0" xfId="0" applyFont="1" applyAlignment="1">
      <alignment horizontal="left" vertical="center"/>
    </xf>
    <xf numFmtId="164" fontId="9" fillId="0" borderId="1" xfId="0" applyNumberFormat="1" applyFont="1" applyBorder="1" applyAlignment="1">
      <alignment horizontal="right"/>
    </xf>
    <xf numFmtId="166" fontId="37" fillId="0" borderId="1" xfId="0" applyNumberFormat="1" applyFont="1" applyBorder="1" applyAlignment="1">
      <alignment horizontal="right"/>
    </xf>
    <xf numFmtId="0" fontId="8" fillId="0" borderId="0" xfId="0" applyFont="1" applyAlignment="1" applyProtection="1">
      <alignment horizontal="left" wrapText="1"/>
      <protection locked="0"/>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cellXfs>
  <cellStyles count="6963">
    <cellStyle name="20% - Accent1" xfId="1" builtinId="30" customBuiltin="1"/>
    <cellStyle name="20% - Accent1 2" xfId="1046" xr:uid="{00000000-0005-0000-0000-000001000000}"/>
    <cellStyle name="20% - Accent1 2 2" xfId="4161" xr:uid="{00000000-0005-0000-0000-000002000000}"/>
    <cellStyle name="20% - Accent1 2 3" xfId="6190" xr:uid="{00000000-0005-0000-0000-000003000000}"/>
    <cellStyle name="20% - Accent1 2 4" xfId="2352" xr:uid="{00000000-0005-0000-0000-000004000000}"/>
    <cellStyle name="20% - Accent1 3" xfId="1047" xr:uid="{00000000-0005-0000-0000-000005000000}"/>
    <cellStyle name="20% - Accent1 3 2" xfId="4544" xr:uid="{00000000-0005-0000-0000-000006000000}"/>
    <cellStyle name="20% - Accent1 3 3" xfId="6572" xr:uid="{00000000-0005-0000-0000-000007000000}"/>
    <cellStyle name="20% - Accent1 3 4" xfId="2734" xr:uid="{00000000-0005-0000-0000-000008000000}"/>
    <cellStyle name="20% - Accent1 4" xfId="3131" xr:uid="{00000000-0005-0000-0000-000009000000}"/>
    <cellStyle name="20% - Accent1 4 2" xfId="5802" xr:uid="{00000000-0005-0000-0000-00000A000000}"/>
    <cellStyle name="20% - Accent1 5" xfId="3513" xr:uid="{00000000-0005-0000-0000-00000B000000}"/>
    <cellStyle name="20% - Accent1 5 2" xfId="5317" xr:uid="{00000000-0005-0000-0000-00000C000000}"/>
    <cellStyle name="20% - Accent1 6" xfId="4933" xr:uid="{00000000-0005-0000-0000-00000D000000}"/>
    <cellStyle name="20% - Accent1 7" xfId="1964" xr:uid="{00000000-0005-0000-0000-00000E000000}"/>
    <cellStyle name="20% - Accent2" xfId="2" builtinId="34" customBuiltin="1"/>
    <cellStyle name="20% - Accent2 2" xfId="1048" xr:uid="{00000000-0005-0000-0000-000010000000}"/>
    <cellStyle name="20% - Accent2 2 2" xfId="4162" xr:uid="{00000000-0005-0000-0000-000011000000}"/>
    <cellStyle name="20% - Accent2 2 3" xfId="6191" xr:uid="{00000000-0005-0000-0000-000012000000}"/>
    <cellStyle name="20% - Accent2 2 4" xfId="2353" xr:uid="{00000000-0005-0000-0000-000013000000}"/>
    <cellStyle name="20% - Accent2 3" xfId="1049" xr:uid="{00000000-0005-0000-0000-000014000000}"/>
    <cellStyle name="20% - Accent2 3 2" xfId="4545" xr:uid="{00000000-0005-0000-0000-000015000000}"/>
    <cellStyle name="20% - Accent2 3 3" xfId="6573" xr:uid="{00000000-0005-0000-0000-000016000000}"/>
    <cellStyle name="20% - Accent2 3 4" xfId="2735" xr:uid="{00000000-0005-0000-0000-000017000000}"/>
    <cellStyle name="20% - Accent2 4" xfId="3132" xr:uid="{00000000-0005-0000-0000-000018000000}"/>
    <cellStyle name="20% - Accent2 4 2" xfId="5803" xr:uid="{00000000-0005-0000-0000-000019000000}"/>
    <cellStyle name="20% - Accent2 5" xfId="3514" xr:uid="{00000000-0005-0000-0000-00001A000000}"/>
    <cellStyle name="20% - Accent2 5 2" xfId="5318" xr:uid="{00000000-0005-0000-0000-00001B000000}"/>
    <cellStyle name="20% - Accent2 6" xfId="4934" xr:uid="{00000000-0005-0000-0000-00001C000000}"/>
    <cellStyle name="20% - Accent2 7" xfId="1965" xr:uid="{00000000-0005-0000-0000-00001D000000}"/>
    <cellStyle name="20% - Accent3" xfId="3" builtinId="38" customBuiltin="1"/>
    <cellStyle name="20% - Accent3 2" xfId="1050" xr:uid="{00000000-0005-0000-0000-00001F000000}"/>
    <cellStyle name="20% - Accent3 2 2" xfId="4163" xr:uid="{00000000-0005-0000-0000-000020000000}"/>
    <cellStyle name="20% - Accent3 2 3" xfId="6192" xr:uid="{00000000-0005-0000-0000-000021000000}"/>
    <cellStyle name="20% - Accent3 2 4" xfId="2354" xr:uid="{00000000-0005-0000-0000-000022000000}"/>
    <cellStyle name="20% - Accent3 3" xfId="1051" xr:uid="{00000000-0005-0000-0000-000023000000}"/>
    <cellStyle name="20% - Accent3 3 2" xfId="4546" xr:uid="{00000000-0005-0000-0000-000024000000}"/>
    <cellStyle name="20% - Accent3 3 3" xfId="6574" xr:uid="{00000000-0005-0000-0000-000025000000}"/>
    <cellStyle name="20% - Accent3 3 4" xfId="2736" xr:uid="{00000000-0005-0000-0000-000026000000}"/>
    <cellStyle name="20% - Accent3 4" xfId="3133" xr:uid="{00000000-0005-0000-0000-000027000000}"/>
    <cellStyle name="20% - Accent3 4 2" xfId="5804" xr:uid="{00000000-0005-0000-0000-000028000000}"/>
    <cellStyle name="20% - Accent3 5" xfId="3515" xr:uid="{00000000-0005-0000-0000-000029000000}"/>
    <cellStyle name="20% - Accent3 5 2" xfId="5319" xr:uid="{00000000-0005-0000-0000-00002A000000}"/>
    <cellStyle name="20% - Accent3 6" xfId="4935" xr:uid="{00000000-0005-0000-0000-00002B000000}"/>
    <cellStyle name="20% - Accent3 7" xfId="1966" xr:uid="{00000000-0005-0000-0000-00002C000000}"/>
    <cellStyle name="20% - Accent4" xfId="4" builtinId="42" customBuiltin="1"/>
    <cellStyle name="20% - Accent4 2" xfId="1052" xr:uid="{00000000-0005-0000-0000-00002E000000}"/>
    <cellStyle name="20% - Accent4 2 2" xfId="4164" xr:uid="{00000000-0005-0000-0000-00002F000000}"/>
    <cellStyle name="20% - Accent4 2 3" xfId="6193" xr:uid="{00000000-0005-0000-0000-000030000000}"/>
    <cellStyle name="20% - Accent4 2 4" xfId="2355" xr:uid="{00000000-0005-0000-0000-000031000000}"/>
    <cellStyle name="20% - Accent4 3" xfId="1053" xr:uid="{00000000-0005-0000-0000-000032000000}"/>
    <cellStyle name="20% - Accent4 3 2" xfId="4547" xr:uid="{00000000-0005-0000-0000-000033000000}"/>
    <cellStyle name="20% - Accent4 3 3" xfId="6575" xr:uid="{00000000-0005-0000-0000-000034000000}"/>
    <cellStyle name="20% - Accent4 3 4" xfId="2737" xr:uid="{00000000-0005-0000-0000-000035000000}"/>
    <cellStyle name="20% - Accent4 4" xfId="3134" xr:uid="{00000000-0005-0000-0000-000036000000}"/>
    <cellStyle name="20% - Accent4 4 2" xfId="5805" xr:uid="{00000000-0005-0000-0000-000037000000}"/>
    <cellStyle name="20% - Accent4 5" xfId="3516" xr:uid="{00000000-0005-0000-0000-000038000000}"/>
    <cellStyle name="20% - Accent4 5 2" xfId="5320" xr:uid="{00000000-0005-0000-0000-000039000000}"/>
    <cellStyle name="20% - Accent4 6" xfId="4936" xr:uid="{00000000-0005-0000-0000-00003A000000}"/>
    <cellStyle name="20% - Accent4 7" xfId="1967" xr:uid="{00000000-0005-0000-0000-00003B000000}"/>
    <cellStyle name="20% - Accent5" xfId="5" builtinId="46" customBuiltin="1"/>
    <cellStyle name="20% - Accent5 2" xfId="1054" xr:uid="{00000000-0005-0000-0000-00003D000000}"/>
    <cellStyle name="20% - Accent5 2 2" xfId="4165" xr:uid="{00000000-0005-0000-0000-00003E000000}"/>
    <cellStyle name="20% - Accent5 2 3" xfId="6194" xr:uid="{00000000-0005-0000-0000-00003F000000}"/>
    <cellStyle name="20% - Accent5 2 4" xfId="2356" xr:uid="{00000000-0005-0000-0000-000040000000}"/>
    <cellStyle name="20% - Accent5 3" xfId="1055" xr:uid="{00000000-0005-0000-0000-000041000000}"/>
    <cellStyle name="20% - Accent5 3 2" xfId="4548" xr:uid="{00000000-0005-0000-0000-000042000000}"/>
    <cellStyle name="20% - Accent5 3 3" xfId="6576" xr:uid="{00000000-0005-0000-0000-000043000000}"/>
    <cellStyle name="20% - Accent5 3 4" xfId="2738" xr:uid="{00000000-0005-0000-0000-000044000000}"/>
    <cellStyle name="20% - Accent5 4" xfId="3135" xr:uid="{00000000-0005-0000-0000-000045000000}"/>
    <cellStyle name="20% - Accent5 4 2" xfId="5806" xr:uid="{00000000-0005-0000-0000-000046000000}"/>
    <cellStyle name="20% - Accent5 5" xfId="3517" xr:uid="{00000000-0005-0000-0000-000047000000}"/>
    <cellStyle name="20% - Accent5 5 2" xfId="5321" xr:uid="{00000000-0005-0000-0000-000048000000}"/>
    <cellStyle name="20% - Accent5 6" xfId="4937" xr:uid="{00000000-0005-0000-0000-000049000000}"/>
    <cellStyle name="20% - Accent5 7" xfId="1968" xr:uid="{00000000-0005-0000-0000-00004A000000}"/>
    <cellStyle name="20% - Accent6" xfId="6" builtinId="50" customBuiltin="1"/>
    <cellStyle name="20% - Accent6 2" xfId="1056" xr:uid="{00000000-0005-0000-0000-00004C000000}"/>
    <cellStyle name="20% - Accent6 2 2" xfId="4166" xr:uid="{00000000-0005-0000-0000-00004D000000}"/>
    <cellStyle name="20% - Accent6 2 3" xfId="6195" xr:uid="{00000000-0005-0000-0000-00004E000000}"/>
    <cellStyle name="20% - Accent6 2 4" xfId="2357" xr:uid="{00000000-0005-0000-0000-00004F000000}"/>
    <cellStyle name="20% - Accent6 3" xfId="1057" xr:uid="{00000000-0005-0000-0000-000050000000}"/>
    <cellStyle name="20% - Accent6 3 2" xfId="4549" xr:uid="{00000000-0005-0000-0000-000051000000}"/>
    <cellStyle name="20% - Accent6 3 3" xfId="6577" xr:uid="{00000000-0005-0000-0000-000052000000}"/>
    <cellStyle name="20% - Accent6 3 4" xfId="2739" xr:uid="{00000000-0005-0000-0000-000053000000}"/>
    <cellStyle name="20% - Accent6 4" xfId="3136" xr:uid="{00000000-0005-0000-0000-000054000000}"/>
    <cellStyle name="20% - Accent6 4 2" xfId="5807" xr:uid="{00000000-0005-0000-0000-000055000000}"/>
    <cellStyle name="20% - Accent6 5" xfId="3518" xr:uid="{00000000-0005-0000-0000-000056000000}"/>
    <cellStyle name="20% - Accent6 5 2" xfId="5322" xr:uid="{00000000-0005-0000-0000-000057000000}"/>
    <cellStyle name="20% - Accent6 6" xfId="4938" xr:uid="{00000000-0005-0000-0000-000058000000}"/>
    <cellStyle name="20% - Accent6 7" xfId="1969" xr:uid="{00000000-0005-0000-0000-000059000000}"/>
    <cellStyle name="40% - Accent1" xfId="7" builtinId="31" customBuiltin="1"/>
    <cellStyle name="40% - Accent1 2" xfId="1058" xr:uid="{00000000-0005-0000-0000-00005B000000}"/>
    <cellStyle name="40% - Accent1 2 2" xfId="4167" xr:uid="{00000000-0005-0000-0000-00005C000000}"/>
    <cellStyle name="40% - Accent1 2 3" xfId="6196" xr:uid="{00000000-0005-0000-0000-00005D000000}"/>
    <cellStyle name="40% - Accent1 2 4" xfId="2358" xr:uid="{00000000-0005-0000-0000-00005E000000}"/>
    <cellStyle name="40% - Accent1 3" xfId="1059" xr:uid="{00000000-0005-0000-0000-00005F000000}"/>
    <cellStyle name="40% - Accent1 3 2" xfId="4550" xr:uid="{00000000-0005-0000-0000-000060000000}"/>
    <cellStyle name="40% - Accent1 3 3" xfId="6578" xr:uid="{00000000-0005-0000-0000-000061000000}"/>
    <cellStyle name="40% - Accent1 3 4" xfId="2740" xr:uid="{00000000-0005-0000-0000-000062000000}"/>
    <cellStyle name="40% - Accent1 4" xfId="3137" xr:uid="{00000000-0005-0000-0000-000063000000}"/>
    <cellStyle name="40% - Accent1 4 2" xfId="5808" xr:uid="{00000000-0005-0000-0000-000064000000}"/>
    <cellStyle name="40% - Accent1 5" xfId="3519" xr:uid="{00000000-0005-0000-0000-000065000000}"/>
    <cellStyle name="40% - Accent1 5 2" xfId="5323" xr:uid="{00000000-0005-0000-0000-000066000000}"/>
    <cellStyle name="40% - Accent1 6" xfId="4939" xr:uid="{00000000-0005-0000-0000-000067000000}"/>
    <cellStyle name="40% - Accent1 7" xfId="1970" xr:uid="{00000000-0005-0000-0000-000068000000}"/>
    <cellStyle name="40% - Accent2" xfId="8" builtinId="35" customBuiltin="1"/>
    <cellStyle name="40% - Accent2 2" xfId="1060" xr:uid="{00000000-0005-0000-0000-00006A000000}"/>
    <cellStyle name="40% - Accent2 2 2" xfId="4168" xr:uid="{00000000-0005-0000-0000-00006B000000}"/>
    <cellStyle name="40% - Accent2 2 3" xfId="6197" xr:uid="{00000000-0005-0000-0000-00006C000000}"/>
    <cellStyle name="40% - Accent2 2 4" xfId="2359" xr:uid="{00000000-0005-0000-0000-00006D000000}"/>
    <cellStyle name="40% - Accent2 3" xfId="1061" xr:uid="{00000000-0005-0000-0000-00006E000000}"/>
    <cellStyle name="40% - Accent2 3 2" xfId="4551" xr:uid="{00000000-0005-0000-0000-00006F000000}"/>
    <cellStyle name="40% - Accent2 3 3" xfId="6579" xr:uid="{00000000-0005-0000-0000-000070000000}"/>
    <cellStyle name="40% - Accent2 3 4" xfId="2741" xr:uid="{00000000-0005-0000-0000-000071000000}"/>
    <cellStyle name="40% - Accent2 4" xfId="3138" xr:uid="{00000000-0005-0000-0000-000072000000}"/>
    <cellStyle name="40% - Accent2 4 2" xfId="5809" xr:uid="{00000000-0005-0000-0000-000073000000}"/>
    <cellStyle name="40% - Accent2 5" xfId="3520" xr:uid="{00000000-0005-0000-0000-000074000000}"/>
    <cellStyle name="40% - Accent2 5 2" xfId="5324" xr:uid="{00000000-0005-0000-0000-000075000000}"/>
    <cellStyle name="40% - Accent2 6" xfId="4940" xr:uid="{00000000-0005-0000-0000-000076000000}"/>
    <cellStyle name="40% - Accent2 7" xfId="1971" xr:uid="{00000000-0005-0000-0000-000077000000}"/>
    <cellStyle name="40% - Accent3" xfId="9" builtinId="39" customBuiltin="1"/>
    <cellStyle name="40% - Accent3 2" xfId="1062" xr:uid="{00000000-0005-0000-0000-000079000000}"/>
    <cellStyle name="40% - Accent3 2 2" xfId="4169" xr:uid="{00000000-0005-0000-0000-00007A000000}"/>
    <cellStyle name="40% - Accent3 2 3" xfId="6198" xr:uid="{00000000-0005-0000-0000-00007B000000}"/>
    <cellStyle name="40% - Accent3 2 4" xfId="2360" xr:uid="{00000000-0005-0000-0000-00007C000000}"/>
    <cellStyle name="40% - Accent3 3" xfId="1063" xr:uid="{00000000-0005-0000-0000-00007D000000}"/>
    <cellStyle name="40% - Accent3 3 2" xfId="4552" xr:uid="{00000000-0005-0000-0000-00007E000000}"/>
    <cellStyle name="40% - Accent3 3 3" xfId="6580" xr:uid="{00000000-0005-0000-0000-00007F000000}"/>
    <cellStyle name="40% - Accent3 3 4" xfId="2742" xr:uid="{00000000-0005-0000-0000-000080000000}"/>
    <cellStyle name="40% - Accent3 4" xfId="3139" xr:uid="{00000000-0005-0000-0000-000081000000}"/>
    <cellStyle name="40% - Accent3 4 2" xfId="5810" xr:uid="{00000000-0005-0000-0000-000082000000}"/>
    <cellStyle name="40% - Accent3 5" xfId="3521" xr:uid="{00000000-0005-0000-0000-000083000000}"/>
    <cellStyle name="40% - Accent3 5 2" xfId="5325" xr:uid="{00000000-0005-0000-0000-000084000000}"/>
    <cellStyle name="40% - Accent3 6" xfId="4941" xr:uid="{00000000-0005-0000-0000-000085000000}"/>
    <cellStyle name="40% - Accent3 7" xfId="1972" xr:uid="{00000000-0005-0000-0000-000086000000}"/>
    <cellStyle name="40% - Accent4" xfId="10" builtinId="43" customBuiltin="1"/>
    <cellStyle name="40% - Accent4 2" xfId="1064" xr:uid="{00000000-0005-0000-0000-000088000000}"/>
    <cellStyle name="40% - Accent4 2 2" xfId="4170" xr:uid="{00000000-0005-0000-0000-000089000000}"/>
    <cellStyle name="40% - Accent4 2 3" xfId="6199" xr:uid="{00000000-0005-0000-0000-00008A000000}"/>
    <cellStyle name="40% - Accent4 2 4" xfId="2361" xr:uid="{00000000-0005-0000-0000-00008B000000}"/>
    <cellStyle name="40% - Accent4 3" xfId="1065" xr:uid="{00000000-0005-0000-0000-00008C000000}"/>
    <cellStyle name="40% - Accent4 3 2" xfId="4553" xr:uid="{00000000-0005-0000-0000-00008D000000}"/>
    <cellStyle name="40% - Accent4 3 3" xfId="6581" xr:uid="{00000000-0005-0000-0000-00008E000000}"/>
    <cellStyle name="40% - Accent4 3 4" xfId="2743" xr:uid="{00000000-0005-0000-0000-00008F000000}"/>
    <cellStyle name="40% - Accent4 4" xfId="3140" xr:uid="{00000000-0005-0000-0000-000090000000}"/>
    <cellStyle name="40% - Accent4 4 2" xfId="5811" xr:uid="{00000000-0005-0000-0000-000091000000}"/>
    <cellStyle name="40% - Accent4 5" xfId="3522" xr:uid="{00000000-0005-0000-0000-000092000000}"/>
    <cellStyle name="40% - Accent4 5 2" xfId="5326" xr:uid="{00000000-0005-0000-0000-000093000000}"/>
    <cellStyle name="40% - Accent4 6" xfId="4942" xr:uid="{00000000-0005-0000-0000-000094000000}"/>
    <cellStyle name="40% - Accent4 7" xfId="1973" xr:uid="{00000000-0005-0000-0000-000095000000}"/>
    <cellStyle name="40% - Accent5" xfId="11" builtinId="47" customBuiltin="1"/>
    <cellStyle name="40% - Accent5 2" xfId="1066" xr:uid="{00000000-0005-0000-0000-000097000000}"/>
    <cellStyle name="40% - Accent5 2 2" xfId="4171" xr:uid="{00000000-0005-0000-0000-000098000000}"/>
    <cellStyle name="40% - Accent5 2 3" xfId="6200" xr:uid="{00000000-0005-0000-0000-000099000000}"/>
    <cellStyle name="40% - Accent5 2 4" xfId="2362" xr:uid="{00000000-0005-0000-0000-00009A000000}"/>
    <cellStyle name="40% - Accent5 3" xfId="1067" xr:uid="{00000000-0005-0000-0000-00009B000000}"/>
    <cellStyle name="40% - Accent5 3 2" xfId="4554" xr:uid="{00000000-0005-0000-0000-00009C000000}"/>
    <cellStyle name="40% - Accent5 3 3" xfId="6582" xr:uid="{00000000-0005-0000-0000-00009D000000}"/>
    <cellStyle name="40% - Accent5 3 4" xfId="2744" xr:uid="{00000000-0005-0000-0000-00009E000000}"/>
    <cellStyle name="40% - Accent5 4" xfId="3141" xr:uid="{00000000-0005-0000-0000-00009F000000}"/>
    <cellStyle name="40% - Accent5 4 2" xfId="5812" xr:uid="{00000000-0005-0000-0000-0000A0000000}"/>
    <cellStyle name="40% - Accent5 5" xfId="3523" xr:uid="{00000000-0005-0000-0000-0000A1000000}"/>
    <cellStyle name="40% - Accent5 5 2" xfId="5327" xr:uid="{00000000-0005-0000-0000-0000A2000000}"/>
    <cellStyle name="40% - Accent5 6" xfId="4943" xr:uid="{00000000-0005-0000-0000-0000A3000000}"/>
    <cellStyle name="40% - Accent5 7" xfId="1974" xr:uid="{00000000-0005-0000-0000-0000A4000000}"/>
    <cellStyle name="40% - Accent6" xfId="12" builtinId="51" customBuiltin="1"/>
    <cellStyle name="40% - Accent6 2" xfId="1068" xr:uid="{00000000-0005-0000-0000-0000A6000000}"/>
    <cellStyle name="40% - Accent6 2 2" xfId="4172" xr:uid="{00000000-0005-0000-0000-0000A7000000}"/>
    <cellStyle name="40% - Accent6 2 3" xfId="6201" xr:uid="{00000000-0005-0000-0000-0000A8000000}"/>
    <cellStyle name="40% - Accent6 2 4" xfId="2363" xr:uid="{00000000-0005-0000-0000-0000A9000000}"/>
    <cellStyle name="40% - Accent6 3" xfId="1069" xr:uid="{00000000-0005-0000-0000-0000AA000000}"/>
    <cellStyle name="40% - Accent6 3 2" xfId="4555" xr:uid="{00000000-0005-0000-0000-0000AB000000}"/>
    <cellStyle name="40% - Accent6 3 3" xfId="6583" xr:uid="{00000000-0005-0000-0000-0000AC000000}"/>
    <cellStyle name="40% - Accent6 3 4" xfId="2745" xr:uid="{00000000-0005-0000-0000-0000AD000000}"/>
    <cellStyle name="40% - Accent6 4" xfId="3142" xr:uid="{00000000-0005-0000-0000-0000AE000000}"/>
    <cellStyle name="40% - Accent6 4 2" xfId="5813" xr:uid="{00000000-0005-0000-0000-0000AF000000}"/>
    <cellStyle name="40% - Accent6 5" xfId="3524" xr:uid="{00000000-0005-0000-0000-0000B0000000}"/>
    <cellStyle name="40% - Accent6 5 2" xfId="5328" xr:uid="{00000000-0005-0000-0000-0000B1000000}"/>
    <cellStyle name="40% - Accent6 6" xfId="4944" xr:uid="{00000000-0005-0000-0000-0000B2000000}"/>
    <cellStyle name="40% - Accent6 7" xfId="1975" xr:uid="{00000000-0005-0000-0000-0000B3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C3000000}"/>
    <cellStyle name="Comma 10 2" xfId="29" xr:uid="{00000000-0005-0000-0000-0000C4000000}"/>
    <cellStyle name="Comma 10 2 2" xfId="1070" xr:uid="{00000000-0005-0000-0000-0000C5000000}"/>
    <cellStyle name="Comma 10 2 3" xfId="4000" xr:uid="{00000000-0005-0000-0000-0000C6000000}"/>
    <cellStyle name="Comma 10 3" xfId="30" xr:uid="{00000000-0005-0000-0000-0000C7000000}"/>
    <cellStyle name="Comma 10 3 2" xfId="1071" xr:uid="{00000000-0005-0000-0000-0000C8000000}"/>
    <cellStyle name="Comma 10 3 3" xfId="4001" xr:uid="{00000000-0005-0000-0000-0000C9000000}"/>
    <cellStyle name="Comma 10 4" xfId="1072" xr:uid="{00000000-0005-0000-0000-0000CA000000}"/>
    <cellStyle name="Comma 10 5" xfId="3999" xr:uid="{00000000-0005-0000-0000-0000CB000000}"/>
    <cellStyle name="Comma 11" xfId="31" xr:uid="{00000000-0005-0000-0000-0000CC000000}"/>
    <cellStyle name="Comma 11 2" xfId="32" xr:uid="{00000000-0005-0000-0000-0000CD000000}"/>
    <cellStyle name="Comma 11 2 2" xfId="1073" xr:uid="{00000000-0005-0000-0000-0000CE000000}"/>
    <cellStyle name="Comma 11 2 3" xfId="4003" xr:uid="{00000000-0005-0000-0000-0000CF000000}"/>
    <cellStyle name="Comma 11 3" xfId="1074" xr:uid="{00000000-0005-0000-0000-0000D0000000}"/>
    <cellStyle name="Comma 11 4" xfId="4002" xr:uid="{00000000-0005-0000-0000-0000D1000000}"/>
    <cellStyle name="Comma 12" xfId="33" xr:uid="{00000000-0005-0000-0000-0000D2000000}"/>
    <cellStyle name="Comma 12 2" xfId="34" xr:uid="{00000000-0005-0000-0000-0000D3000000}"/>
    <cellStyle name="Comma 12 2 2" xfId="1075" xr:uid="{00000000-0005-0000-0000-0000D4000000}"/>
    <cellStyle name="Comma 12 2 3" xfId="4005" xr:uid="{00000000-0005-0000-0000-0000D5000000}"/>
    <cellStyle name="Comma 12 3" xfId="35" xr:uid="{00000000-0005-0000-0000-0000D6000000}"/>
    <cellStyle name="Comma 12 3 2" xfId="1076" xr:uid="{00000000-0005-0000-0000-0000D7000000}"/>
    <cellStyle name="Comma 12 3 3" xfId="4006" xr:uid="{00000000-0005-0000-0000-0000D8000000}"/>
    <cellStyle name="Comma 12 4" xfId="1077" xr:uid="{00000000-0005-0000-0000-0000D9000000}"/>
    <cellStyle name="Comma 12 5" xfId="4004" xr:uid="{00000000-0005-0000-0000-0000DA000000}"/>
    <cellStyle name="Comma 13" xfId="36" xr:uid="{00000000-0005-0000-0000-0000DB000000}"/>
    <cellStyle name="Comma 13 2" xfId="37" xr:uid="{00000000-0005-0000-0000-0000DC000000}"/>
    <cellStyle name="Comma 13 2 2" xfId="1078" xr:uid="{00000000-0005-0000-0000-0000DD000000}"/>
    <cellStyle name="Comma 13 2 3" xfId="4008" xr:uid="{00000000-0005-0000-0000-0000DE000000}"/>
    <cellStyle name="Comma 13 3" xfId="1079" xr:uid="{00000000-0005-0000-0000-0000DF000000}"/>
    <cellStyle name="Comma 13 4" xfId="4007" xr:uid="{00000000-0005-0000-0000-0000E0000000}"/>
    <cellStyle name="Comma 14" xfId="38" xr:uid="{00000000-0005-0000-0000-0000E1000000}"/>
    <cellStyle name="Comma 14 2" xfId="1080" xr:uid="{00000000-0005-0000-0000-0000E2000000}"/>
    <cellStyle name="Comma 14 2 2" xfId="1081" xr:uid="{00000000-0005-0000-0000-0000E3000000}"/>
    <cellStyle name="Comma 14 3" xfId="1082" xr:uid="{00000000-0005-0000-0000-0000E4000000}"/>
    <cellStyle name="Comma 14 3 2" xfId="4513" xr:uid="{00000000-0005-0000-0000-0000E5000000}"/>
    <cellStyle name="Comma 14 4" xfId="4009" xr:uid="{00000000-0005-0000-0000-0000E6000000}"/>
    <cellStyle name="Comma 14 5" xfId="5315" xr:uid="{00000000-0005-0000-0000-0000E7000000}"/>
    <cellStyle name="Comma 2" xfId="39" xr:uid="{00000000-0005-0000-0000-0000E8000000}"/>
    <cellStyle name="Comma 2 2" xfId="40" xr:uid="{00000000-0005-0000-0000-0000E9000000}"/>
    <cellStyle name="Comma 2 2 2" xfId="1083" xr:uid="{00000000-0005-0000-0000-0000EA000000}"/>
    <cellStyle name="Comma 2 2 3" xfId="4011" xr:uid="{00000000-0005-0000-0000-0000EB000000}"/>
    <cellStyle name="Comma 2 3" xfId="41" xr:uid="{00000000-0005-0000-0000-0000EC000000}"/>
    <cellStyle name="Comma 2 3 2" xfId="42" xr:uid="{00000000-0005-0000-0000-0000ED000000}"/>
    <cellStyle name="Comma 2 3 3" xfId="43" xr:uid="{00000000-0005-0000-0000-0000EE000000}"/>
    <cellStyle name="Comma 2 3 3 2" xfId="44" xr:uid="{00000000-0005-0000-0000-0000EF000000}"/>
    <cellStyle name="Comma 2 3 3 3" xfId="45" xr:uid="{00000000-0005-0000-0000-0000F0000000}"/>
    <cellStyle name="Comma 2 3 3 4" xfId="46" xr:uid="{00000000-0005-0000-0000-0000F1000000}"/>
    <cellStyle name="Comma 2 3 3 4 2" xfId="47" xr:uid="{00000000-0005-0000-0000-0000F2000000}"/>
    <cellStyle name="Comma 2 3 3 5" xfId="48" xr:uid="{00000000-0005-0000-0000-0000F3000000}"/>
    <cellStyle name="Comma 2 3 3 5 2" xfId="1084" xr:uid="{00000000-0005-0000-0000-0000F4000000}"/>
    <cellStyle name="Comma 2 3 3 5 2 2" xfId="4173" xr:uid="{00000000-0005-0000-0000-0000F5000000}"/>
    <cellStyle name="Comma 2 3 3 5 2 3" xfId="6202" xr:uid="{00000000-0005-0000-0000-0000F6000000}"/>
    <cellStyle name="Comma 2 3 3 5 2 4" xfId="2364" xr:uid="{00000000-0005-0000-0000-0000F7000000}"/>
    <cellStyle name="Comma 2 3 3 5 3" xfId="1085" xr:uid="{00000000-0005-0000-0000-0000F8000000}"/>
    <cellStyle name="Comma 2 3 3 5 3 2" xfId="4556" xr:uid="{00000000-0005-0000-0000-0000F9000000}"/>
    <cellStyle name="Comma 2 3 3 5 3 3" xfId="6584" xr:uid="{00000000-0005-0000-0000-0000FA000000}"/>
    <cellStyle name="Comma 2 3 3 5 3 4" xfId="2746" xr:uid="{00000000-0005-0000-0000-0000FB000000}"/>
    <cellStyle name="Comma 2 3 3 5 4" xfId="3143" xr:uid="{00000000-0005-0000-0000-0000FC000000}"/>
    <cellStyle name="Comma 2 3 3 5 4 2" xfId="5815" xr:uid="{00000000-0005-0000-0000-0000FD000000}"/>
    <cellStyle name="Comma 2 3 3 5 5" xfId="3527" xr:uid="{00000000-0005-0000-0000-0000FE000000}"/>
    <cellStyle name="Comma 2 3 3 5 5 2" xfId="5331" xr:uid="{00000000-0005-0000-0000-0000FF000000}"/>
    <cellStyle name="Comma 2 3 3 5 6" xfId="4947" xr:uid="{00000000-0005-0000-0000-000000010000}"/>
    <cellStyle name="Comma 2 3 3 5 7" xfId="1977" xr:uid="{00000000-0005-0000-0000-000001010000}"/>
    <cellStyle name="Comma 2 3 3 6" xfId="1086" xr:uid="{00000000-0005-0000-0000-000002010000}"/>
    <cellStyle name="Comma 2 3 3 6 2" xfId="6954" xr:uid="{00000000-0005-0000-0000-000003010000}"/>
    <cellStyle name="Comma 2 3 3 6 3" xfId="3116" xr:uid="{00000000-0005-0000-0000-000004010000}"/>
    <cellStyle name="Comma 2 3 3 7" xfId="4012" xr:uid="{00000000-0005-0000-0000-000005010000}"/>
    <cellStyle name="Comma 2 3 3 7 2" xfId="5814" xr:uid="{00000000-0005-0000-0000-000006010000}"/>
    <cellStyle name="Comma 2 3 3 8" xfId="3526" xr:uid="{00000000-0005-0000-0000-000007010000}"/>
    <cellStyle name="Comma 2 3 3 8 2" xfId="5330" xr:uid="{00000000-0005-0000-0000-000008010000}"/>
    <cellStyle name="Comma 2 3 3 9" xfId="1976" xr:uid="{00000000-0005-0000-0000-000009010000}"/>
    <cellStyle name="Comma 2 3 4" xfId="49" xr:uid="{00000000-0005-0000-0000-00000A010000}"/>
    <cellStyle name="Comma 2 3 4 2" xfId="50" xr:uid="{00000000-0005-0000-0000-00000B010000}"/>
    <cellStyle name="Comma 2 3 5" xfId="51" xr:uid="{00000000-0005-0000-0000-00000C010000}"/>
    <cellStyle name="Comma 2 3 5 2" xfId="1087" xr:uid="{00000000-0005-0000-0000-00000D010000}"/>
    <cellStyle name="Comma 2 3 5 2 2" xfId="4174" xr:uid="{00000000-0005-0000-0000-00000E010000}"/>
    <cellStyle name="Comma 2 3 5 2 3" xfId="6203" xr:uid="{00000000-0005-0000-0000-00000F010000}"/>
    <cellStyle name="Comma 2 3 5 2 4" xfId="2365" xr:uid="{00000000-0005-0000-0000-000010010000}"/>
    <cellStyle name="Comma 2 3 5 3" xfId="1088" xr:uid="{00000000-0005-0000-0000-000011010000}"/>
    <cellStyle name="Comma 2 3 5 3 2" xfId="4557" xr:uid="{00000000-0005-0000-0000-000012010000}"/>
    <cellStyle name="Comma 2 3 5 3 3" xfId="6585" xr:uid="{00000000-0005-0000-0000-000013010000}"/>
    <cellStyle name="Comma 2 3 5 3 4" xfId="2747" xr:uid="{00000000-0005-0000-0000-000014010000}"/>
    <cellStyle name="Comma 2 3 5 4" xfId="3144" xr:uid="{00000000-0005-0000-0000-000015010000}"/>
    <cellStyle name="Comma 2 3 5 4 2" xfId="5816" xr:uid="{00000000-0005-0000-0000-000016010000}"/>
    <cellStyle name="Comma 2 3 5 5" xfId="3528" xr:uid="{00000000-0005-0000-0000-000017010000}"/>
    <cellStyle name="Comma 2 3 5 5 2" xfId="5332" xr:uid="{00000000-0005-0000-0000-000018010000}"/>
    <cellStyle name="Comma 2 3 5 6" xfId="4948" xr:uid="{00000000-0005-0000-0000-000019010000}"/>
    <cellStyle name="Comma 2 3 5 7" xfId="1978" xr:uid="{00000000-0005-0000-0000-00001A010000}"/>
    <cellStyle name="Comma 2 3 6" xfId="3525" xr:uid="{00000000-0005-0000-0000-00001B010000}"/>
    <cellStyle name="Comma 2 3 6 2" xfId="5329" xr:uid="{00000000-0005-0000-0000-00001C010000}"/>
    <cellStyle name="Comma 2 4" xfId="52" xr:uid="{00000000-0005-0000-0000-00001D010000}"/>
    <cellStyle name="Comma 2 4 2" xfId="53" xr:uid="{00000000-0005-0000-0000-00001E010000}"/>
    <cellStyle name="Comma 2 4 2 2" xfId="54" xr:uid="{00000000-0005-0000-0000-00001F010000}"/>
    <cellStyle name="Comma 2 4 2 3" xfId="55" xr:uid="{00000000-0005-0000-0000-000020010000}"/>
    <cellStyle name="Comma 2 4 2 3 2" xfId="1089" xr:uid="{00000000-0005-0000-0000-000021010000}"/>
    <cellStyle name="Comma 2 4 2 3 2 2" xfId="4175" xr:uid="{00000000-0005-0000-0000-000022010000}"/>
    <cellStyle name="Comma 2 4 2 3 2 3" xfId="6204" xr:uid="{00000000-0005-0000-0000-000023010000}"/>
    <cellStyle name="Comma 2 4 2 3 2 4" xfId="2366" xr:uid="{00000000-0005-0000-0000-000024010000}"/>
    <cellStyle name="Comma 2 4 2 3 3" xfId="1090" xr:uid="{00000000-0005-0000-0000-000025010000}"/>
    <cellStyle name="Comma 2 4 2 3 3 2" xfId="4558" xr:uid="{00000000-0005-0000-0000-000026010000}"/>
    <cellStyle name="Comma 2 4 2 3 3 3" xfId="6586" xr:uid="{00000000-0005-0000-0000-000027010000}"/>
    <cellStyle name="Comma 2 4 2 3 3 4" xfId="2748" xr:uid="{00000000-0005-0000-0000-000028010000}"/>
    <cellStyle name="Comma 2 4 2 3 4" xfId="3145" xr:uid="{00000000-0005-0000-0000-000029010000}"/>
    <cellStyle name="Comma 2 4 2 3 4 2" xfId="5817" xr:uid="{00000000-0005-0000-0000-00002A010000}"/>
    <cellStyle name="Comma 2 4 2 3 5" xfId="3530" xr:uid="{00000000-0005-0000-0000-00002B010000}"/>
    <cellStyle name="Comma 2 4 2 3 5 2" xfId="5334" xr:uid="{00000000-0005-0000-0000-00002C010000}"/>
    <cellStyle name="Comma 2 4 2 3 6" xfId="4949" xr:uid="{00000000-0005-0000-0000-00002D010000}"/>
    <cellStyle name="Comma 2 4 2 3 7" xfId="1979" xr:uid="{00000000-0005-0000-0000-00002E010000}"/>
    <cellStyle name="Comma 2 4 2 4" xfId="3529" xr:uid="{00000000-0005-0000-0000-00002F010000}"/>
    <cellStyle name="Comma 2 4 2 4 2" xfId="5333" xr:uid="{00000000-0005-0000-0000-000030010000}"/>
    <cellStyle name="Comma 2 4 3" xfId="56" xr:uid="{00000000-0005-0000-0000-000031010000}"/>
    <cellStyle name="Comma 2 4 3 2" xfId="1091" xr:uid="{00000000-0005-0000-0000-000032010000}"/>
    <cellStyle name="Comma 2 4 3 2 2" xfId="4176" xr:uid="{00000000-0005-0000-0000-000033010000}"/>
    <cellStyle name="Comma 2 4 3 2 3" xfId="6205" xr:uid="{00000000-0005-0000-0000-000034010000}"/>
    <cellStyle name="Comma 2 4 3 2 4" xfId="2367" xr:uid="{00000000-0005-0000-0000-000035010000}"/>
    <cellStyle name="Comma 2 4 3 3" xfId="1092" xr:uid="{00000000-0005-0000-0000-000036010000}"/>
    <cellStyle name="Comma 2 4 3 3 2" xfId="4559" xr:uid="{00000000-0005-0000-0000-000037010000}"/>
    <cellStyle name="Comma 2 4 3 3 3" xfId="6587" xr:uid="{00000000-0005-0000-0000-000038010000}"/>
    <cellStyle name="Comma 2 4 3 3 4" xfId="2749" xr:uid="{00000000-0005-0000-0000-000039010000}"/>
    <cellStyle name="Comma 2 4 3 4" xfId="3146" xr:uid="{00000000-0005-0000-0000-00003A010000}"/>
    <cellStyle name="Comma 2 4 3 4 2" xfId="5818" xr:uid="{00000000-0005-0000-0000-00003B010000}"/>
    <cellStyle name="Comma 2 4 3 5" xfId="3531" xr:uid="{00000000-0005-0000-0000-00003C010000}"/>
    <cellStyle name="Comma 2 4 3 5 2" xfId="5335" xr:uid="{00000000-0005-0000-0000-00003D010000}"/>
    <cellStyle name="Comma 2 4 3 6" xfId="4950" xr:uid="{00000000-0005-0000-0000-00003E010000}"/>
    <cellStyle name="Comma 2 4 3 7" xfId="1980" xr:uid="{00000000-0005-0000-0000-00003F010000}"/>
    <cellStyle name="Comma 2 5" xfId="57" xr:uid="{00000000-0005-0000-0000-000040010000}"/>
    <cellStyle name="Comma 2 5 2" xfId="58" xr:uid="{00000000-0005-0000-0000-000041010000}"/>
    <cellStyle name="Comma 2 6" xfId="59" xr:uid="{00000000-0005-0000-0000-000042010000}"/>
    <cellStyle name="Comma 2 6 2" xfId="60" xr:uid="{00000000-0005-0000-0000-000043010000}"/>
    <cellStyle name="Comma 2 6 2 2" xfId="1093" xr:uid="{00000000-0005-0000-0000-000044010000}"/>
    <cellStyle name="Comma 2 6 2 3" xfId="4013" xr:uid="{00000000-0005-0000-0000-000045010000}"/>
    <cellStyle name="Comma 2 6 2 4" xfId="3130" xr:uid="{00000000-0005-0000-0000-000046010000}"/>
    <cellStyle name="Comma 2 6 3" xfId="1094" xr:uid="{00000000-0005-0000-0000-000047010000}"/>
    <cellStyle name="Comma 2 6 3 2" xfId="4177" xr:uid="{00000000-0005-0000-0000-000048010000}"/>
    <cellStyle name="Comma 2 6 3 3" xfId="6206" xr:uid="{00000000-0005-0000-0000-000049010000}"/>
    <cellStyle name="Comma 2 6 3 4" xfId="2368" xr:uid="{00000000-0005-0000-0000-00004A010000}"/>
    <cellStyle name="Comma 2 6 4" xfId="1095" xr:uid="{00000000-0005-0000-0000-00004B010000}"/>
    <cellStyle name="Comma 2 6 4 2" xfId="4560" xr:uid="{00000000-0005-0000-0000-00004C010000}"/>
    <cellStyle name="Comma 2 6 4 3" xfId="6588" xr:uid="{00000000-0005-0000-0000-00004D010000}"/>
    <cellStyle name="Comma 2 6 4 4" xfId="2750" xr:uid="{00000000-0005-0000-0000-00004E010000}"/>
    <cellStyle name="Comma 2 6 5" xfId="3147" xr:uid="{00000000-0005-0000-0000-00004F010000}"/>
    <cellStyle name="Comma 2 6 5 2" xfId="5819" xr:uid="{00000000-0005-0000-0000-000050010000}"/>
    <cellStyle name="Comma 2 6 6" xfId="3532" xr:uid="{00000000-0005-0000-0000-000051010000}"/>
    <cellStyle name="Comma 2 6 6 2" xfId="5336" xr:uid="{00000000-0005-0000-0000-000052010000}"/>
    <cellStyle name="Comma 2 6 7" xfId="4951" xr:uid="{00000000-0005-0000-0000-000053010000}"/>
    <cellStyle name="Comma 2 6 8" xfId="1981" xr:uid="{00000000-0005-0000-0000-000054010000}"/>
    <cellStyle name="Comma 2 7" xfId="1096" xr:uid="{00000000-0005-0000-0000-000055010000}"/>
    <cellStyle name="Comma 2 8" xfId="4010" xr:uid="{00000000-0005-0000-0000-000056010000}"/>
    <cellStyle name="Comma 3" xfId="61" xr:uid="{00000000-0005-0000-0000-000057010000}"/>
    <cellStyle name="Comma 3 2" xfId="62" xr:uid="{00000000-0005-0000-0000-000058010000}"/>
    <cellStyle name="Comma 3 2 2" xfId="63" xr:uid="{00000000-0005-0000-0000-000059010000}"/>
    <cellStyle name="Comma 3 2 2 2" xfId="1097" xr:uid="{00000000-0005-0000-0000-00005A010000}"/>
    <cellStyle name="Comma 3 2 2 3" xfId="4015" xr:uid="{00000000-0005-0000-0000-00005B010000}"/>
    <cellStyle name="Comma 3 2 3" xfId="64" xr:uid="{00000000-0005-0000-0000-00005C010000}"/>
    <cellStyle name="Comma 3 2 3 2" xfId="1098" xr:uid="{00000000-0005-0000-0000-00005D010000}"/>
    <cellStyle name="Comma 3 2 3 2 2" xfId="4178" xr:uid="{00000000-0005-0000-0000-00005E010000}"/>
    <cellStyle name="Comma 3 2 3 2 3" xfId="6207" xr:uid="{00000000-0005-0000-0000-00005F010000}"/>
    <cellStyle name="Comma 3 2 3 2 4" xfId="2369" xr:uid="{00000000-0005-0000-0000-000060010000}"/>
    <cellStyle name="Comma 3 2 3 3" xfId="1099" xr:uid="{00000000-0005-0000-0000-000061010000}"/>
    <cellStyle name="Comma 3 2 3 3 2" xfId="4561" xr:uid="{00000000-0005-0000-0000-000062010000}"/>
    <cellStyle name="Comma 3 2 3 3 3" xfId="6589" xr:uid="{00000000-0005-0000-0000-000063010000}"/>
    <cellStyle name="Comma 3 2 3 3 4" xfId="2751" xr:uid="{00000000-0005-0000-0000-000064010000}"/>
    <cellStyle name="Comma 3 2 3 4" xfId="3148" xr:uid="{00000000-0005-0000-0000-000065010000}"/>
    <cellStyle name="Comma 3 2 3 4 2" xfId="5820" xr:uid="{00000000-0005-0000-0000-000066010000}"/>
    <cellStyle name="Comma 3 2 3 5" xfId="3534" xr:uid="{00000000-0005-0000-0000-000067010000}"/>
    <cellStyle name="Comma 3 2 3 5 2" xfId="5338" xr:uid="{00000000-0005-0000-0000-000068010000}"/>
    <cellStyle name="Comma 3 2 3 6" xfId="4952" xr:uid="{00000000-0005-0000-0000-000069010000}"/>
    <cellStyle name="Comma 3 2 3 7" xfId="1982" xr:uid="{00000000-0005-0000-0000-00006A010000}"/>
    <cellStyle name="Comma 3 2 4" xfId="1100" xr:uid="{00000000-0005-0000-0000-00006B010000}"/>
    <cellStyle name="Comma 3 2 5" xfId="4014" xr:uid="{00000000-0005-0000-0000-00006C010000}"/>
    <cellStyle name="Comma 3 3" xfId="65" xr:uid="{00000000-0005-0000-0000-00006D010000}"/>
    <cellStyle name="Comma 3 3 2" xfId="66" xr:uid="{00000000-0005-0000-0000-00006E010000}"/>
    <cellStyle name="Comma 3 3 2 2" xfId="67" xr:uid="{00000000-0005-0000-0000-00006F010000}"/>
    <cellStyle name="Comma 3 3 2 2 2" xfId="68" xr:uid="{00000000-0005-0000-0000-000070010000}"/>
    <cellStyle name="Comma 3 3 2 2 3" xfId="69" xr:uid="{00000000-0005-0000-0000-000071010000}"/>
    <cellStyle name="Comma 3 3 2 2 3 2" xfId="1101" xr:uid="{00000000-0005-0000-0000-000072010000}"/>
    <cellStyle name="Comma 3 3 2 2 3 2 2" xfId="4179" xr:uid="{00000000-0005-0000-0000-000073010000}"/>
    <cellStyle name="Comma 3 3 2 2 3 2 3" xfId="6208" xr:uid="{00000000-0005-0000-0000-000074010000}"/>
    <cellStyle name="Comma 3 3 2 2 3 2 4" xfId="2370" xr:uid="{00000000-0005-0000-0000-000075010000}"/>
    <cellStyle name="Comma 3 3 2 2 3 3" xfId="1102" xr:uid="{00000000-0005-0000-0000-000076010000}"/>
    <cellStyle name="Comma 3 3 2 2 3 3 2" xfId="4562" xr:uid="{00000000-0005-0000-0000-000077010000}"/>
    <cellStyle name="Comma 3 3 2 2 3 3 3" xfId="6590" xr:uid="{00000000-0005-0000-0000-000078010000}"/>
    <cellStyle name="Comma 3 3 2 2 3 3 4" xfId="2752" xr:uid="{00000000-0005-0000-0000-000079010000}"/>
    <cellStyle name="Comma 3 3 2 2 3 4" xfId="3149" xr:uid="{00000000-0005-0000-0000-00007A010000}"/>
    <cellStyle name="Comma 3 3 2 2 3 4 2" xfId="5821" xr:uid="{00000000-0005-0000-0000-00007B010000}"/>
    <cellStyle name="Comma 3 3 2 2 3 5" xfId="3536" xr:uid="{00000000-0005-0000-0000-00007C010000}"/>
    <cellStyle name="Comma 3 3 2 2 3 5 2" xfId="5340" xr:uid="{00000000-0005-0000-0000-00007D010000}"/>
    <cellStyle name="Comma 3 3 2 2 3 6" xfId="4953" xr:uid="{00000000-0005-0000-0000-00007E010000}"/>
    <cellStyle name="Comma 3 3 2 2 3 7" xfId="1983" xr:uid="{00000000-0005-0000-0000-00007F010000}"/>
    <cellStyle name="Comma 3 3 2 2 4" xfId="3535" xr:uid="{00000000-0005-0000-0000-000080010000}"/>
    <cellStyle name="Comma 3 3 2 2 4 2" xfId="5339" xr:uid="{00000000-0005-0000-0000-000081010000}"/>
    <cellStyle name="Comma 3 3 2 3" xfId="70" xr:uid="{00000000-0005-0000-0000-000082010000}"/>
    <cellStyle name="Comma 3 3 2 3 2" xfId="1103" xr:uid="{00000000-0005-0000-0000-000083010000}"/>
    <cellStyle name="Comma 3 3 2 3 2 2" xfId="4180" xr:uid="{00000000-0005-0000-0000-000084010000}"/>
    <cellStyle name="Comma 3 3 2 3 2 3" xfId="6209" xr:uid="{00000000-0005-0000-0000-000085010000}"/>
    <cellStyle name="Comma 3 3 2 3 2 4" xfId="2371" xr:uid="{00000000-0005-0000-0000-000086010000}"/>
    <cellStyle name="Comma 3 3 2 3 3" xfId="1104" xr:uid="{00000000-0005-0000-0000-000087010000}"/>
    <cellStyle name="Comma 3 3 2 3 3 2" xfId="4563" xr:uid="{00000000-0005-0000-0000-000088010000}"/>
    <cellStyle name="Comma 3 3 2 3 3 3" xfId="6591" xr:uid="{00000000-0005-0000-0000-000089010000}"/>
    <cellStyle name="Comma 3 3 2 3 3 4" xfId="2753" xr:uid="{00000000-0005-0000-0000-00008A010000}"/>
    <cellStyle name="Comma 3 3 2 3 4" xfId="3150" xr:uid="{00000000-0005-0000-0000-00008B010000}"/>
    <cellStyle name="Comma 3 3 2 3 4 2" xfId="5822" xr:uid="{00000000-0005-0000-0000-00008C010000}"/>
    <cellStyle name="Comma 3 3 2 3 5" xfId="3537" xr:uid="{00000000-0005-0000-0000-00008D010000}"/>
    <cellStyle name="Comma 3 3 2 3 5 2" xfId="5341" xr:uid="{00000000-0005-0000-0000-00008E010000}"/>
    <cellStyle name="Comma 3 3 2 3 6" xfId="4954" xr:uid="{00000000-0005-0000-0000-00008F010000}"/>
    <cellStyle name="Comma 3 3 2 3 7" xfId="1984" xr:uid="{00000000-0005-0000-0000-000090010000}"/>
    <cellStyle name="Comma 3 3 3" xfId="71" xr:uid="{00000000-0005-0000-0000-000091010000}"/>
    <cellStyle name="Comma 3 3 4" xfId="72" xr:uid="{00000000-0005-0000-0000-000092010000}"/>
    <cellStyle name="Comma 3 3 4 2" xfId="1105" xr:uid="{00000000-0005-0000-0000-000093010000}"/>
    <cellStyle name="Comma 3 3 4 3" xfId="4016" xr:uid="{00000000-0005-0000-0000-000094010000}"/>
    <cellStyle name="Comma 3 4" xfId="73" xr:uid="{00000000-0005-0000-0000-000095010000}"/>
    <cellStyle name="Comma 3 4 2" xfId="74" xr:uid="{00000000-0005-0000-0000-000096010000}"/>
    <cellStyle name="Comma 3 4 3" xfId="75" xr:uid="{00000000-0005-0000-0000-000097010000}"/>
    <cellStyle name="Comma 3 4 4" xfId="76" xr:uid="{00000000-0005-0000-0000-000098010000}"/>
    <cellStyle name="Comma 3 4 4 2" xfId="77" xr:uid="{00000000-0005-0000-0000-000099010000}"/>
    <cellStyle name="Comma 3 4 5" xfId="78" xr:uid="{00000000-0005-0000-0000-00009A010000}"/>
    <cellStyle name="Comma 3 4 5 2" xfId="1106" xr:uid="{00000000-0005-0000-0000-00009B010000}"/>
    <cellStyle name="Comma 3 4 5 2 2" xfId="4181" xr:uid="{00000000-0005-0000-0000-00009C010000}"/>
    <cellStyle name="Comma 3 4 5 2 3" xfId="6210" xr:uid="{00000000-0005-0000-0000-00009D010000}"/>
    <cellStyle name="Comma 3 4 5 2 4" xfId="2372" xr:uid="{00000000-0005-0000-0000-00009E010000}"/>
    <cellStyle name="Comma 3 4 5 3" xfId="1107" xr:uid="{00000000-0005-0000-0000-00009F010000}"/>
    <cellStyle name="Comma 3 4 5 3 2" xfId="4564" xr:uid="{00000000-0005-0000-0000-0000A0010000}"/>
    <cellStyle name="Comma 3 4 5 3 3" xfId="6592" xr:uid="{00000000-0005-0000-0000-0000A1010000}"/>
    <cellStyle name="Comma 3 4 5 3 4" xfId="2754" xr:uid="{00000000-0005-0000-0000-0000A2010000}"/>
    <cellStyle name="Comma 3 4 5 4" xfId="3151" xr:uid="{00000000-0005-0000-0000-0000A3010000}"/>
    <cellStyle name="Comma 3 4 5 4 2" xfId="5824" xr:uid="{00000000-0005-0000-0000-0000A4010000}"/>
    <cellStyle name="Comma 3 4 5 5" xfId="3539" xr:uid="{00000000-0005-0000-0000-0000A5010000}"/>
    <cellStyle name="Comma 3 4 5 5 2" xfId="5343" xr:uid="{00000000-0005-0000-0000-0000A6010000}"/>
    <cellStyle name="Comma 3 4 5 6" xfId="4955" xr:uid="{00000000-0005-0000-0000-0000A7010000}"/>
    <cellStyle name="Comma 3 4 5 7" xfId="1986" xr:uid="{00000000-0005-0000-0000-0000A8010000}"/>
    <cellStyle name="Comma 3 4 6" xfId="1108" xr:uid="{00000000-0005-0000-0000-0000A9010000}"/>
    <cellStyle name="Comma 3 4 6 2" xfId="6955" xr:uid="{00000000-0005-0000-0000-0000AA010000}"/>
    <cellStyle name="Comma 3 4 6 3" xfId="3117" xr:uid="{00000000-0005-0000-0000-0000AB010000}"/>
    <cellStyle name="Comma 3 4 7" xfId="4017" xr:uid="{00000000-0005-0000-0000-0000AC010000}"/>
    <cellStyle name="Comma 3 4 7 2" xfId="5823" xr:uid="{00000000-0005-0000-0000-0000AD010000}"/>
    <cellStyle name="Comma 3 4 8" xfId="3538" xr:uid="{00000000-0005-0000-0000-0000AE010000}"/>
    <cellStyle name="Comma 3 4 8 2" xfId="5342" xr:uid="{00000000-0005-0000-0000-0000AF010000}"/>
    <cellStyle name="Comma 3 4 9" xfId="1985" xr:uid="{00000000-0005-0000-0000-0000B0010000}"/>
    <cellStyle name="Comma 3 5" xfId="79" xr:uid="{00000000-0005-0000-0000-0000B1010000}"/>
    <cellStyle name="Comma 3 5 2" xfId="80" xr:uid="{00000000-0005-0000-0000-0000B2010000}"/>
    <cellStyle name="Comma 3 6" xfId="81" xr:uid="{00000000-0005-0000-0000-0000B3010000}"/>
    <cellStyle name="Comma 3 6 2" xfId="82" xr:uid="{00000000-0005-0000-0000-0000B4010000}"/>
    <cellStyle name="Comma 3 6 2 2" xfId="1109" xr:uid="{00000000-0005-0000-0000-0000B5010000}"/>
    <cellStyle name="Comma 3 6 2 3" xfId="4018" xr:uid="{00000000-0005-0000-0000-0000B6010000}"/>
    <cellStyle name="Comma 3 6 3" xfId="1110" xr:uid="{00000000-0005-0000-0000-0000B7010000}"/>
    <cellStyle name="Comma 3 6 3 2" xfId="4182" xr:uid="{00000000-0005-0000-0000-0000B8010000}"/>
    <cellStyle name="Comma 3 6 3 3" xfId="6211" xr:uid="{00000000-0005-0000-0000-0000B9010000}"/>
    <cellStyle name="Comma 3 6 3 4" xfId="2373" xr:uid="{00000000-0005-0000-0000-0000BA010000}"/>
    <cellStyle name="Comma 3 6 4" xfId="1111" xr:uid="{00000000-0005-0000-0000-0000BB010000}"/>
    <cellStyle name="Comma 3 6 4 2" xfId="4565" xr:uid="{00000000-0005-0000-0000-0000BC010000}"/>
    <cellStyle name="Comma 3 6 4 3" xfId="6593" xr:uid="{00000000-0005-0000-0000-0000BD010000}"/>
    <cellStyle name="Comma 3 6 4 4" xfId="2755" xr:uid="{00000000-0005-0000-0000-0000BE010000}"/>
    <cellStyle name="Comma 3 6 5" xfId="3152" xr:uid="{00000000-0005-0000-0000-0000BF010000}"/>
    <cellStyle name="Comma 3 6 5 2" xfId="5825" xr:uid="{00000000-0005-0000-0000-0000C0010000}"/>
    <cellStyle name="Comma 3 6 6" xfId="3540" xr:uid="{00000000-0005-0000-0000-0000C1010000}"/>
    <cellStyle name="Comma 3 6 6 2" xfId="5344" xr:uid="{00000000-0005-0000-0000-0000C2010000}"/>
    <cellStyle name="Comma 3 6 7" xfId="4956" xr:uid="{00000000-0005-0000-0000-0000C3010000}"/>
    <cellStyle name="Comma 3 6 8" xfId="1987" xr:uid="{00000000-0005-0000-0000-0000C4010000}"/>
    <cellStyle name="Comma 3 7" xfId="3533" xr:uid="{00000000-0005-0000-0000-0000C5010000}"/>
    <cellStyle name="Comma 3 7 2" xfId="5337" xr:uid="{00000000-0005-0000-0000-0000C6010000}"/>
    <cellStyle name="Comma 4" xfId="83" xr:uid="{00000000-0005-0000-0000-0000C7010000}"/>
    <cellStyle name="Comma 4 2" xfId="84" xr:uid="{00000000-0005-0000-0000-0000C8010000}"/>
    <cellStyle name="Comma 4 2 2" xfId="1112" xr:uid="{00000000-0005-0000-0000-0000C9010000}"/>
    <cellStyle name="Comma 4 2 3" xfId="4020" xr:uid="{00000000-0005-0000-0000-0000CA010000}"/>
    <cellStyle name="Comma 4 3" xfId="85" xr:uid="{00000000-0005-0000-0000-0000CB010000}"/>
    <cellStyle name="Comma 4 3 2" xfId="1113" xr:uid="{00000000-0005-0000-0000-0000CC010000}"/>
    <cellStyle name="Comma 4 3 3" xfId="4021" xr:uid="{00000000-0005-0000-0000-0000CD010000}"/>
    <cellStyle name="Comma 4 4" xfId="1114" xr:uid="{00000000-0005-0000-0000-0000CE010000}"/>
    <cellStyle name="Comma 4 5" xfId="4019" xr:uid="{00000000-0005-0000-0000-0000CF010000}"/>
    <cellStyle name="Comma 5" xfId="86" xr:uid="{00000000-0005-0000-0000-0000D0010000}"/>
    <cellStyle name="Comma 5 2" xfId="87" xr:uid="{00000000-0005-0000-0000-0000D1010000}"/>
    <cellStyle name="Comma 5 2 2" xfId="1115" xr:uid="{00000000-0005-0000-0000-0000D2010000}"/>
    <cellStyle name="Comma 5 2 3" xfId="4023" xr:uid="{00000000-0005-0000-0000-0000D3010000}"/>
    <cellStyle name="Comma 5 3" xfId="88" xr:uid="{00000000-0005-0000-0000-0000D4010000}"/>
    <cellStyle name="Comma 5 3 2" xfId="1116" xr:uid="{00000000-0005-0000-0000-0000D5010000}"/>
    <cellStyle name="Comma 5 3 2 2" xfId="4183" xr:uid="{00000000-0005-0000-0000-0000D6010000}"/>
    <cellStyle name="Comma 5 3 2 3" xfId="6212" xr:uid="{00000000-0005-0000-0000-0000D7010000}"/>
    <cellStyle name="Comma 5 3 2 4" xfId="2374" xr:uid="{00000000-0005-0000-0000-0000D8010000}"/>
    <cellStyle name="Comma 5 3 3" xfId="1117" xr:uid="{00000000-0005-0000-0000-0000D9010000}"/>
    <cellStyle name="Comma 5 3 3 2" xfId="4566" xr:uid="{00000000-0005-0000-0000-0000DA010000}"/>
    <cellStyle name="Comma 5 3 3 3" xfId="6594" xr:uid="{00000000-0005-0000-0000-0000DB010000}"/>
    <cellStyle name="Comma 5 3 3 4" xfId="2756" xr:uid="{00000000-0005-0000-0000-0000DC010000}"/>
    <cellStyle name="Comma 5 3 4" xfId="3153" xr:uid="{00000000-0005-0000-0000-0000DD010000}"/>
    <cellStyle name="Comma 5 3 4 2" xfId="5826" xr:uid="{00000000-0005-0000-0000-0000DE010000}"/>
    <cellStyle name="Comma 5 3 5" xfId="3541" xr:uid="{00000000-0005-0000-0000-0000DF010000}"/>
    <cellStyle name="Comma 5 3 5 2" xfId="5345" xr:uid="{00000000-0005-0000-0000-0000E0010000}"/>
    <cellStyle name="Comma 5 3 6" xfId="4957" xr:uid="{00000000-0005-0000-0000-0000E1010000}"/>
    <cellStyle name="Comma 5 3 7" xfId="1988" xr:uid="{00000000-0005-0000-0000-0000E2010000}"/>
    <cellStyle name="Comma 5 4" xfId="1118" xr:uid="{00000000-0005-0000-0000-0000E3010000}"/>
    <cellStyle name="Comma 5 5" xfId="4022" xr:uid="{00000000-0005-0000-0000-0000E4010000}"/>
    <cellStyle name="Comma 6" xfId="89" xr:uid="{00000000-0005-0000-0000-0000E5010000}"/>
    <cellStyle name="Comma 6 2" xfId="90" xr:uid="{00000000-0005-0000-0000-0000E6010000}"/>
    <cellStyle name="Comma 6 2 2" xfId="91" xr:uid="{00000000-0005-0000-0000-0000E7010000}"/>
    <cellStyle name="Comma 6 2 2 2" xfId="1119" xr:uid="{00000000-0005-0000-0000-0000E8010000}"/>
    <cellStyle name="Comma 6 2 2 3" xfId="4026" xr:uid="{00000000-0005-0000-0000-0000E9010000}"/>
    <cellStyle name="Comma 6 2 3" xfId="1120" xr:uid="{00000000-0005-0000-0000-0000EA010000}"/>
    <cellStyle name="Comma 6 2 4" xfId="4025" xr:uid="{00000000-0005-0000-0000-0000EB010000}"/>
    <cellStyle name="Comma 6 3" xfId="92" xr:uid="{00000000-0005-0000-0000-0000EC010000}"/>
    <cellStyle name="Comma 6 3 2" xfId="93" xr:uid="{00000000-0005-0000-0000-0000ED010000}"/>
    <cellStyle name="Comma 6 3 2 2" xfId="1121" xr:uid="{00000000-0005-0000-0000-0000EE010000}"/>
    <cellStyle name="Comma 6 3 2 3" xfId="4028" xr:uid="{00000000-0005-0000-0000-0000EF010000}"/>
    <cellStyle name="Comma 6 3 3" xfId="1122" xr:uid="{00000000-0005-0000-0000-0000F0010000}"/>
    <cellStyle name="Comma 6 3 4" xfId="4027" xr:uid="{00000000-0005-0000-0000-0000F1010000}"/>
    <cellStyle name="Comma 6 4" xfId="94" xr:uid="{00000000-0005-0000-0000-0000F2010000}"/>
    <cellStyle name="Comma 6 4 2" xfId="1123" xr:uid="{00000000-0005-0000-0000-0000F3010000}"/>
    <cellStyle name="Comma 6 4 3" xfId="4029" xr:uid="{00000000-0005-0000-0000-0000F4010000}"/>
    <cellStyle name="Comma 6 5" xfId="1124" xr:uid="{00000000-0005-0000-0000-0000F5010000}"/>
    <cellStyle name="Comma 6 6" xfId="4024" xr:uid="{00000000-0005-0000-0000-0000F6010000}"/>
    <cellStyle name="Comma 7" xfId="95" xr:uid="{00000000-0005-0000-0000-0000F7010000}"/>
    <cellStyle name="Comma 7 2" xfId="96" xr:uid="{00000000-0005-0000-0000-0000F8010000}"/>
    <cellStyle name="Comma 7 2 2" xfId="97" xr:uid="{00000000-0005-0000-0000-0000F9010000}"/>
    <cellStyle name="Comma 7 2 3" xfId="98" xr:uid="{00000000-0005-0000-0000-0000FA010000}"/>
    <cellStyle name="Comma 7 2 3 2" xfId="1125" xr:uid="{00000000-0005-0000-0000-0000FB010000}"/>
    <cellStyle name="Comma 7 2 3 3" xfId="4031" xr:uid="{00000000-0005-0000-0000-0000FC010000}"/>
    <cellStyle name="Comma 7 3" xfId="99" xr:uid="{00000000-0005-0000-0000-0000FD010000}"/>
    <cellStyle name="Comma 7 3 2" xfId="100" xr:uid="{00000000-0005-0000-0000-0000FE010000}"/>
    <cellStyle name="Comma 7 3 3" xfId="101" xr:uid="{00000000-0005-0000-0000-0000FF010000}"/>
    <cellStyle name="Comma 7 3 3 2" xfId="1126" xr:uid="{00000000-0005-0000-0000-000000020000}"/>
    <cellStyle name="Comma 7 3 3 2 2" xfId="4184" xr:uid="{00000000-0005-0000-0000-000001020000}"/>
    <cellStyle name="Comma 7 3 3 2 3" xfId="6213" xr:uid="{00000000-0005-0000-0000-000002020000}"/>
    <cellStyle name="Comma 7 3 3 2 4" xfId="2375" xr:uid="{00000000-0005-0000-0000-000003020000}"/>
    <cellStyle name="Comma 7 3 3 3" xfId="1127" xr:uid="{00000000-0005-0000-0000-000004020000}"/>
    <cellStyle name="Comma 7 3 3 3 2" xfId="4567" xr:uid="{00000000-0005-0000-0000-000005020000}"/>
    <cellStyle name="Comma 7 3 3 3 3" xfId="6595" xr:uid="{00000000-0005-0000-0000-000006020000}"/>
    <cellStyle name="Comma 7 3 3 3 4" xfId="2757" xr:uid="{00000000-0005-0000-0000-000007020000}"/>
    <cellStyle name="Comma 7 3 3 4" xfId="3154" xr:uid="{00000000-0005-0000-0000-000008020000}"/>
    <cellStyle name="Comma 7 3 3 4 2" xfId="5828" xr:uid="{00000000-0005-0000-0000-000009020000}"/>
    <cellStyle name="Comma 7 3 3 5" xfId="3543" xr:uid="{00000000-0005-0000-0000-00000A020000}"/>
    <cellStyle name="Comma 7 3 3 5 2" xfId="5347" xr:uid="{00000000-0005-0000-0000-00000B020000}"/>
    <cellStyle name="Comma 7 3 3 6" xfId="4958" xr:uid="{00000000-0005-0000-0000-00000C020000}"/>
    <cellStyle name="Comma 7 3 3 7" xfId="1990" xr:uid="{00000000-0005-0000-0000-00000D020000}"/>
    <cellStyle name="Comma 7 3 4" xfId="102" xr:uid="{00000000-0005-0000-0000-00000E020000}"/>
    <cellStyle name="Comma 7 3 4 2" xfId="1128" xr:uid="{00000000-0005-0000-0000-00000F020000}"/>
    <cellStyle name="Comma 7 3 4 2 2" xfId="4185" xr:uid="{00000000-0005-0000-0000-000010020000}"/>
    <cellStyle name="Comma 7 3 4 2 3" xfId="6214" xr:uid="{00000000-0005-0000-0000-000011020000}"/>
    <cellStyle name="Comma 7 3 4 2 4" xfId="2376" xr:uid="{00000000-0005-0000-0000-000012020000}"/>
    <cellStyle name="Comma 7 3 4 3" xfId="1129" xr:uid="{00000000-0005-0000-0000-000013020000}"/>
    <cellStyle name="Comma 7 3 4 3 2" xfId="4568" xr:uid="{00000000-0005-0000-0000-000014020000}"/>
    <cellStyle name="Comma 7 3 4 3 3" xfId="6596" xr:uid="{00000000-0005-0000-0000-000015020000}"/>
    <cellStyle name="Comma 7 3 4 3 4" xfId="2758" xr:uid="{00000000-0005-0000-0000-000016020000}"/>
    <cellStyle name="Comma 7 3 4 4" xfId="3155" xr:uid="{00000000-0005-0000-0000-000017020000}"/>
    <cellStyle name="Comma 7 3 4 4 2" xfId="5829" xr:uid="{00000000-0005-0000-0000-000018020000}"/>
    <cellStyle name="Comma 7 3 4 5" xfId="3544" xr:uid="{00000000-0005-0000-0000-000019020000}"/>
    <cellStyle name="Comma 7 3 4 5 2" xfId="5348" xr:uid="{00000000-0005-0000-0000-00001A020000}"/>
    <cellStyle name="Comma 7 3 4 6" xfId="4959" xr:uid="{00000000-0005-0000-0000-00001B020000}"/>
    <cellStyle name="Comma 7 3 4 7" xfId="1991" xr:uid="{00000000-0005-0000-0000-00001C020000}"/>
    <cellStyle name="Comma 7 4" xfId="103" xr:uid="{00000000-0005-0000-0000-00001D020000}"/>
    <cellStyle name="Comma 7 4 2" xfId="1130" xr:uid="{00000000-0005-0000-0000-00001E020000}"/>
    <cellStyle name="Comma 7 4 3" xfId="4032" xr:uid="{00000000-0005-0000-0000-00001F020000}"/>
    <cellStyle name="Comma 7 5" xfId="1131" xr:uid="{00000000-0005-0000-0000-000020020000}"/>
    <cellStyle name="Comma 7 5 2" xfId="4930" xr:uid="{00000000-0005-0000-0000-000021020000}"/>
    <cellStyle name="Comma 7 5 3" xfId="6956" xr:uid="{00000000-0005-0000-0000-000022020000}"/>
    <cellStyle name="Comma 7 5 4" xfId="3118" xr:uid="{00000000-0005-0000-0000-000023020000}"/>
    <cellStyle name="Comma 7 6" xfId="4030" xr:uid="{00000000-0005-0000-0000-000024020000}"/>
    <cellStyle name="Comma 7 6 2" xfId="5827" xr:uid="{00000000-0005-0000-0000-000025020000}"/>
    <cellStyle name="Comma 7 7" xfId="3542" xr:uid="{00000000-0005-0000-0000-000026020000}"/>
    <cellStyle name="Comma 7 7 2" xfId="5346" xr:uid="{00000000-0005-0000-0000-000027020000}"/>
    <cellStyle name="Comma 7 8" xfId="1989" xr:uid="{00000000-0005-0000-0000-000028020000}"/>
    <cellStyle name="Comma 8" xfId="104" xr:uid="{00000000-0005-0000-0000-000029020000}"/>
    <cellStyle name="Comma 8 2" xfId="105" xr:uid="{00000000-0005-0000-0000-00002A020000}"/>
    <cellStyle name="Comma 8 2 2" xfId="1132" xr:uid="{00000000-0005-0000-0000-00002B020000}"/>
    <cellStyle name="Comma 8 2 3" xfId="4034" xr:uid="{00000000-0005-0000-0000-00002C020000}"/>
    <cellStyle name="Comma 8 3" xfId="1133" xr:uid="{00000000-0005-0000-0000-00002D020000}"/>
    <cellStyle name="Comma 8 4" xfId="4033" xr:uid="{00000000-0005-0000-0000-00002E020000}"/>
    <cellStyle name="Comma 9" xfId="106" xr:uid="{00000000-0005-0000-0000-00002F020000}"/>
    <cellStyle name="Comma 9 2" xfId="107" xr:uid="{00000000-0005-0000-0000-000030020000}"/>
    <cellStyle name="Comma 9 2 2" xfId="1134" xr:uid="{00000000-0005-0000-0000-000031020000}"/>
    <cellStyle name="Comma 9 2 3" xfId="4036" xr:uid="{00000000-0005-0000-0000-000032020000}"/>
    <cellStyle name="Comma 9 3" xfId="1135" xr:uid="{00000000-0005-0000-0000-000033020000}"/>
    <cellStyle name="Comma 9 4" xfId="4035" xr:uid="{00000000-0005-0000-0000-000034020000}"/>
    <cellStyle name="Currency 2" xfId="108" xr:uid="{00000000-0005-0000-0000-000035020000}"/>
    <cellStyle name="Currency 2 2" xfId="1136" xr:uid="{00000000-0005-0000-0000-000036020000}"/>
    <cellStyle name="Currency 2 2 2" xfId="4186" xr:uid="{00000000-0005-0000-0000-000037020000}"/>
    <cellStyle name="Currency 2 2 3" xfId="6215" xr:uid="{00000000-0005-0000-0000-000038020000}"/>
    <cellStyle name="Currency 2 2 4" xfId="2377" xr:uid="{00000000-0005-0000-0000-000039020000}"/>
    <cellStyle name="Currency 2 3" xfId="1137" xr:uid="{00000000-0005-0000-0000-00003A020000}"/>
    <cellStyle name="Currency 2 3 2" xfId="4569" xr:uid="{00000000-0005-0000-0000-00003B020000}"/>
    <cellStyle name="Currency 2 3 3" xfId="6597" xr:uid="{00000000-0005-0000-0000-00003C020000}"/>
    <cellStyle name="Currency 2 3 4" xfId="2759" xr:uid="{00000000-0005-0000-0000-00003D020000}"/>
    <cellStyle name="Currency 2 4" xfId="3156" xr:uid="{00000000-0005-0000-0000-00003E020000}"/>
    <cellStyle name="Currency 2 4 2" xfId="5830" xr:uid="{00000000-0005-0000-0000-00003F020000}"/>
    <cellStyle name="Currency 2 5" xfId="3545" xr:uid="{00000000-0005-0000-0000-000040020000}"/>
    <cellStyle name="Currency 2 5 2" xfId="5349" xr:uid="{00000000-0005-0000-0000-000041020000}"/>
    <cellStyle name="Currency 2 6" xfId="4960" xr:uid="{00000000-0005-0000-0000-000042020000}"/>
    <cellStyle name="Currency 2 7" xfId="1992" xr:uid="{00000000-0005-0000-0000-000043020000}"/>
    <cellStyle name="Explanatory Text" xfId="109" builtinId="53" customBuiltin="1"/>
    <cellStyle name="Good" xfId="110" builtinId="26" customBuiltin="1"/>
    <cellStyle name="Heading 1" xfId="111" builtinId="16" customBuiltin="1"/>
    <cellStyle name="Heading 2" xfId="112" builtinId="17" customBuiltin="1"/>
    <cellStyle name="Heading 3" xfId="113" builtinId="18" customBuiltin="1"/>
    <cellStyle name="Heading 4" xfId="114" builtinId="19" customBuiltin="1"/>
    <cellStyle name="Hyperlink 2" xfId="115" xr:uid="{00000000-0005-0000-0000-00004A020000}"/>
    <cellStyle name="Input" xfId="116" builtinId="20" customBuiltin="1"/>
    <cellStyle name="Linked Cell" xfId="117" builtinId="24" customBuiltin="1"/>
    <cellStyle name="Neutral" xfId="118" builtinId="28" customBuiltin="1"/>
    <cellStyle name="Normal" xfId="0" builtinId="0"/>
    <cellStyle name="Normal 10" xfId="119" xr:uid="{00000000-0005-0000-0000-00004F020000}"/>
    <cellStyle name="Normal 10 2" xfId="120" xr:uid="{00000000-0005-0000-0000-000050020000}"/>
    <cellStyle name="Normal 10 2 2" xfId="121" xr:uid="{00000000-0005-0000-0000-000051020000}"/>
    <cellStyle name="Normal 10 2 3" xfId="122" xr:uid="{00000000-0005-0000-0000-000052020000}"/>
    <cellStyle name="Normal 10 3" xfId="123" xr:uid="{00000000-0005-0000-0000-000053020000}"/>
    <cellStyle name="Normal 10 3 2" xfId="4926" xr:uid="{00000000-0005-0000-0000-000054020000}"/>
    <cellStyle name="Normal 10 3 3" xfId="4929" xr:uid="{00000000-0005-0000-0000-000055020000}"/>
    <cellStyle name="Normal 10 4" xfId="124" xr:uid="{00000000-0005-0000-0000-000056020000}"/>
    <cellStyle name="Normal 10 5" xfId="125" xr:uid="{00000000-0005-0000-0000-000057020000}"/>
    <cellStyle name="Normal 10 5 2" xfId="126" xr:uid="{00000000-0005-0000-0000-000058020000}"/>
    <cellStyle name="Normal 10 5 2 2" xfId="127" xr:uid="{00000000-0005-0000-0000-000059020000}"/>
    <cellStyle name="Normal 10 5 2 3" xfId="128" xr:uid="{00000000-0005-0000-0000-00005A020000}"/>
    <cellStyle name="Normal 10 5 3" xfId="129" xr:uid="{00000000-0005-0000-0000-00005B020000}"/>
    <cellStyle name="Normal 10 6" xfId="130" xr:uid="{00000000-0005-0000-0000-00005C020000}"/>
    <cellStyle name="Normal 11" xfId="131" xr:uid="{00000000-0005-0000-0000-00005D020000}"/>
    <cellStyle name="Normal 11 2" xfId="132" xr:uid="{00000000-0005-0000-0000-00005E020000}"/>
    <cellStyle name="Normal 11 2 2" xfId="1138" xr:uid="{00000000-0005-0000-0000-00005F020000}"/>
    <cellStyle name="Normal 11 2 2 2" xfId="4188" xr:uid="{00000000-0005-0000-0000-000060020000}"/>
    <cellStyle name="Normal 11 2 2 3" xfId="6217" xr:uid="{00000000-0005-0000-0000-000061020000}"/>
    <cellStyle name="Normal 11 2 2 4" xfId="2379" xr:uid="{00000000-0005-0000-0000-000062020000}"/>
    <cellStyle name="Normal 11 2 3" xfId="1139" xr:uid="{00000000-0005-0000-0000-000063020000}"/>
    <cellStyle name="Normal 11 2 3 2" xfId="4570" xr:uid="{00000000-0005-0000-0000-000064020000}"/>
    <cellStyle name="Normal 11 2 3 3" xfId="6598" xr:uid="{00000000-0005-0000-0000-000065020000}"/>
    <cellStyle name="Normal 11 2 3 4" xfId="2760" xr:uid="{00000000-0005-0000-0000-000066020000}"/>
    <cellStyle name="Normal 11 2 4" xfId="3157" xr:uid="{00000000-0005-0000-0000-000067020000}"/>
    <cellStyle name="Normal 11 2 4 2" xfId="5831" xr:uid="{00000000-0005-0000-0000-000068020000}"/>
    <cellStyle name="Normal 11 2 5" xfId="3546" xr:uid="{00000000-0005-0000-0000-000069020000}"/>
    <cellStyle name="Normal 11 2 5 2" xfId="5350" xr:uid="{00000000-0005-0000-0000-00006A020000}"/>
    <cellStyle name="Normal 11 2 6" xfId="4961" xr:uid="{00000000-0005-0000-0000-00006B020000}"/>
    <cellStyle name="Normal 11 2 7" xfId="1993" xr:uid="{00000000-0005-0000-0000-00006C020000}"/>
    <cellStyle name="Normal 11 3" xfId="133" xr:uid="{00000000-0005-0000-0000-00006D020000}"/>
    <cellStyle name="Normal 11 4" xfId="134" xr:uid="{00000000-0005-0000-0000-00006E020000}"/>
    <cellStyle name="Normal 11 5" xfId="4932" xr:uid="{00000000-0005-0000-0000-00006F020000}"/>
    <cellStyle name="Normal 11 5 2" xfId="6962" xr:uid="{00000000-0005-0000-0000-000070020000}"/>
    <cellStyle name="Normal 12" xfId="135" xr:uid="{00000000-0005-0000-0000-000071020000}"/>
    <cellStyle name="Normal 12 2" xfId="136" xr:uid="{00000000-0005-0000-0000-000072020000}"/>
    <cellStyle name="Normal 12 2 2" xfId="1140" xr:uid="{00000000-0005-0000-0000-000073020000}"/>
    <cellStyle name="Normal 12 2 2 2" xfId="4189" xr:uid="{00000000-0005-0000-0000-000074020000}"/>
    <cellStyle name="Normal 12 2 2 3" xfId="6218" xr:uid="{00000000-0005-0000-0000-000075020000}"/>
    <cellStyle name="Normal 12 2 2 4" xfId="2380" xr:uid="{00000000-0005-0000-0000-000076020000}"/>
    <cellStyle name="Normal 12 2 3" xfId="1141" xr:uid="{00000000-0005-0000-0000-000077020000}"/>
    <cellStyle name="Normal 12 2 3 2" xfId="4571" xr:uid="{00000000-0005-0000-0000-000078020000}"/>
    <cellStyle name="Normal 12 2 3 3" xfId="6599" xr:uid="{00000000-0005-0000-0000-000079020000}"/>
    <cellStyle name="Normal 12 2 3 4" xfId="2761" xr:uid="{00000000-0005-0000-0000-00007A020000}"/>
    <cellStyle name="Normal 12 2 4" xfId="3158" xr:uid="{00000000-0005-0000-0000-00007B020000}"/>
    <cellStyle name="Normal 12 2 4 2" xfId="5832" xr:uid="{00000000-0005-0000-0000-00007C020000}"/>
    <cellStyle name="Normal 12 2 5" xfId="3547" xr:uid="{00000000-0005-0000-0000-00007D020000}"/>
    <cellStyle name="Normal 12 2 5 2" xfId="5351" xr:uid="{00000000-0005-0000-0000-00007E020000}"/>
    <cellStyle name="Normal 12 2 6" xfId="4962" xr:uid="{00000000-0005-0000-0000-00007F020000}"/>
    <cellStyle name="Normal 12 2 7" xfId="1994" xr:uid="{00000000-0005-0000-0000-000080020000}"/>
    <cellStyle name="Normal 12 3" xfId="137" xr:uid="{00000000-0005-0000-0000-000081020000}"/>
    <cellStyle name="Normal 12 3 2" xfId="1142" xr:uid="{00000000-0005-0000-0000-000082020000}"/>
    <cellStyle name="Normal 12 3 2 2" xfId="4190" xr:uid="{00000000-0005-0000-0000-000083020000}"/>
    <cellStyle name="Normal 12 3 2 3" xfId="6219" xr:uid="{00000000-0005-0000-0000-000084020000}"/>
    <cellStyle name="Normal 12 3 2 4" xfId="2381" xr:uid="{00000000-0005-0000-0000-000085020000}"/>
    <cellStyle name="Normal 12 3 3" xfId="1143" xr:uid="{00000000-0005-0000-0000-000086020000}"/>
    <cellStyle name="Normal 12 3 3 2" xfId="4572" xr:uid="{00000000-0005-0000-0000-000087020000}"/>
    <cellStyle name="Normal 12 3 3 3" xfId="6600" xr:uid="{00000000-0005-0000-0000-000088020000}"/>
    <cellStyle name="Normal 12 3 3 4" xfId="2762" xr:uid="{00000000-0005-0000-0000-000089020000}"/>
    <cellStyle name="Normal 12 3 4" xfId="3159" xr:uid="{00000000-0005-0000-0000-00008A020000}"/>
    <cellStyle name="Normal 12 3 4 2" xfId="5833" xr:uid="{00000000-0005-0000-0000-00008B020000}"/>
    <cellStyle name="Normal 12 3 5" xfId="3548" xr:uid="{00000000-0005-0000-0000-00008C020000}"/>
    <cellStyle name="Normal 12 3 5 2" xfId="5352" xr:uid="{00000000-0005-0000-0000-00008D020000}"/>
    <cellStyle name="Normal 12 3 6" xfId="4963" xr:uid="{00000000-0005-0000-0000-00008E020000}"/>
    <cellStyle name="Normal 12 3 7" xfId="1995" xr:uid="{00000000-0005-0000-0000-00008F020000}"/>
    <cellStyle name="Normal 12 4" xfId="138" xr:uid="{00000000-0005-0000-0000-000090020000}"/>
    <cellStyle name="Normal 12 5" xfId="139" xr:uid="{00000000-0005-0000-0000-000091020000}"/>
    <cellStyle name="Normal 12 6" xfId="4931" xr:uid="{00000000-0005-0000-0000-000092020000}"/>
    <cellStyle name="Normal 13" xfId="140" xr:uid="{00000000-0005-0000-0000-000093020000}"/>
    <cellStyle name="Normal 13 2" xfId="141" xr:uid="{00000000-0005-0000-0000-000094020000}"/>
    <cellStyle name="Normal 13 2 2" xfId="1144" xr:uid="{00000000-0005-0000-0000-000095020000}"/>
    <cellStyle name="Normal 13 2 2 2" xfId="4191" xr:uid="{00000000-0005-0000-0000-000096020000}"/>
    <cellStyle name="Normal 13 2 2 3" xfId="6220" xr:uid="{00000000-0005-0000-0000-000097020000}"/>
    <cellStyle name="Normal 13 2 2 4" xfId="2382" xr:uid="{00000000-0005-0000-0000-000098020000}"/>
    <cellStyle name="Normal 13 2 3" xfId="1145" xr:uid="{00000000-0005-0000-0000-000099020000}"/>
    <cellStyle name="Normal 13 2 3 2" xfId="4573" xr:uid="{00000000-0005-0000-0000-00009A020000}"/>
    <cellStyle name="Normal 13 2 3 3" xfId="6601" xr:uid="{00000000-0005-0000-0000-00009B020000}"/>
    <cellStyle name="Normal 13 2 3 4" xfId="2763" xr:uid="{00000000-0005-0000-0000-00009C020000}"/>
    <cellStyle name="Normal 13 2 4" xfId="3160" xr:uid="{00000000-0005-0000-0000-00009D020000}"/>
    <cellStyle name="Normal 13 2 4 2" xfId="5834" xr:uid="{00000000-0005-0000-0000-00009E020000}"/>
    <cellStyle name="Normal 13 2 5" xfId="3549" xr:uid="{00000000-0005-0000-0000-00009F020000}"/>
    <cellStyle name="Normal 13 2 5 2" xfId="5353" xr:uid="{00000000-0005-0000-0000-0000A0020000}"/>
    <cellStyle name="Normal 13 2 6" xfId="4965" xr:uid="{00000000-0005-0000-0000-0000A1020000}"/>
    <cellStyle name="Normal 13 2 7" xfId="1996" xr:uid="{00000000-0005-0000-0000-0000A2020000}"/>
    <cellStyle name="Normal 13 3" xfId="142" xr:uid="{00000000-0005-0000-0000-0000A3020000}"/>
    <cellStyle name="Normal 13 3 2" xfId="1146" xr:uid="{00000000-0005-0000-0000-0000A4020000}"/>
    <cellStyle name="Normal 13 3 2 2" xfId="4192" xr:uid="{00000000-0005-0000-0000-0000A5020000}"/>
    <cellStyle name="Normal 13 3 2 3" xfId="6221" xr:uid="{00000000-0005-0000-0000-0000A6020000}"/>
    <cellStyle name="Normal 13 3 2 4" xfId="2383" xr:uid="{00000000-0005-0000-0000-0000A7020000}"/>
    <cellStyle name="Normal 13 3 3" xfId="1147" xr:uid="{00000000-0005-0000-0000-0000A8020000}"/>
    <cellStyle name="Normal 13 3 3 2" xfId="4574" xr:uid="{00000000-0005-0000-0000-0000A9020000}"/>
    <cellStyle name="Normal 13 3 3 3" xfId="6602" xr:uid="{00000000-0005-0000-0000-0000AA020000}"/>
    <cellStyle name="Normal 13 3 3 4" xfId="2764" xr:uid="{00000000-0005-0000-0000-0000AB020000}"/>
    <cellStyle name="Normal 13 3 4" xfId="3161" xr:uid="{00000000-0005-0000-0000-0000AC020000}"/>
    <cellStyle name="Normal 13 3 4 2" xfId="5835" xr:uid="{00000000-0005-0000-0000-0000AD020000}"/>
    <cellStyle name="Normal 13 3 5" xfId="3550" xr:uid="{00000000-0005-0000-0000-0000AE020000}"/>
    <cellStyle name="Normal 13 3 5 2" xfId="5354" xr:uid="{00000000-0005-0000-0000-0000AF020000}"/>
    <cellStyle name="Normal 13 3 6" xfId="4966" xr:uid="{00000000-0005-0000-0000-0000B0020000}"/>
    <cellStyle name="Normal 13 3 7" xfId="1997" xr:uid="{00000000-0005-0000-0000-0000B1020000}"/>
    <cellStyle name="Normal 13 4" xfId="143" xr:uid="{00000000-0005-0000-0000-0000B2020000}"/>
    <cellStyle name="Normal 13 4 2" xfId="144" xr:uid="{00000000-0005-0000-0000-0000B3020000}"/>
    <cellStyle name="Normal 13 4 3" xfId="145" xr:uid="{00000000-0005-0000-0000-0000B4020000}"/>
    <cellStyle name="Normal 13 5" xfId="146" xr:uid="{00000000-0005-0000-0000-0000B5020000}"/>
    <cellStyle name="Normal 13 6" xfId="147" xr:uid="{00000000-0005-0000-0000-0000B6020000}"/>
    <cellStyle name="Normal 13 6 2" xfId="1148" xr:uid="{00000000-0005-0000-0000-0000B7020000}"/>
    <cellStyle name="Normal 13 6 3" xfId="4038" xr:uid="{00000000-0005-0000-0000-0000B8020000}"/>
    <cellStyle name="Normal 14" xfId="148" xr:uid="{00000000-0005-0000-0000-0000B9020000}"/>
    <cellStyle name="Normal 14 2" xfId="149" xr:uid="{00000000-0005-0000-0000-0000BA020000}"/>
    <cellStyle name="Normal 14 2 2" xfId="1149" xr:uid="{00000000-0005-0000-0000-0000BB020000}"/>
    <cellStyle name="Normal 14 2 2 2" xfId="4193" xr:uid="{00000000-0005-0000-0000-0000BC020000}"/>
    <cellStyle name="Normal 14 2 2 3" xfId="6222" xr:uid="{00000000-0005-0000-0000-0000BD020000}"/>
    <cellStyle name="Normal 14 2 2 4" xfId="2384" xr:uid="{00000000-0005-0000-0000-0000BE020000}"/>
    <cellStyle name="Normal 14 2 3" xfId="1150" xr:uid="{00000000-0005-0000-0000-0000BF020000}"/>
    <cellStyle name="Normal 14 2 3 2" xfId="4575" xr:uid="{00000000-0005-0000-0000-0000C0020000}"/>
    <cellStyle name="Normal 14 2 3 3" xfId="6603" xr:uid="{00000000-0005-0000-0000-0000C1020000}"/>
    <cellStyle name="Normal 14 2 3 4" xfId="2765" xr:uid="{00000000-0005-0000-0000-0000C2020000}"/>
    <cellStyle name="Normal 14 2 4" xfId="3163" xr:uid="{00000000-0005-0000-0000-0000C3020000}"/>
    <cellStyle name="Normal 14 2 4 2" xfId="5836" xr:uid="{00000000-0005-0000-0000-0000C4020000}"/>
    <cellStyle name="Normal 14 2 5" xfId="3551" xr:uid="{00000000-0005-0000-0000-0000C5020000}"/>
    <cellStyle name="Normal 14 2 5 2" xfId="5355" xr:uid="{00000000-0005-0000-0000-0000C6020000}"/>
    <cellStyle name="Normal 14 2 6" xfId="4967" xr:uid="{00000000-0005-0000-0000-0000C7020000}"/>
    <cellStyle name="Normal 14 2 7" xfId="1998" xr:uid="{00000000-0005-0000-0000-0000C8020000}"/>
    <cellStyle name="Normal 14 3" xfId="150" xr:uid="{00000000-0005-0000-0000-0000C9020000}"/>
    <cellStyle name="Normal 14 3 2" xfId="1151" xr:uid="{00000000-0005-0000-0000-0000CA020000}"/>
    <cellStyle name="Normal 14 3 2 2" xfId="4194" xr:uid="{00000000-0005-0000-0000-0000CB020000}"/>
    <cellStyle name="Normal 14 3 2 3" xfId="6223" xr:uid="{00000000-0005-0000-0000-0000CC020000}"/>
    <cellStyle name="Normal 14 3 2 4" xfId="2385" xr:uid="{00000000-0005-0000-0000-0000CD020000}"/>
    <cellStyle name="Normal 14 3 3" xfId="1152" xr:uid="{00000000-0005-0000-0000-0000CE020000}"/>
    <cellStyle name="Normal 14 3 3 2" xfId="4576" xr:uid="{00000000-0005-0000-0000-0000CF020000}"/>
    <cellStyle name="Normal 14 3 3 3" xfId="6604" xr:uid="{00000000-0005-0000-0000-0000D0020000}"/>
    <cellStyle name="Normal 14 3 3 4" xfId="2766" xr:uid="{00000000-0005-0000-0000-0000D1020000}"/>
    <cellStyle name="Normal 14 3 4" xfId="3164" xr:uid="{00000000-0005-0000-0000-0000D2020000}"/>
    <cellStyle name="Normal 14 3 4 2" xfId="5837" xr:uid="{00000000-0005-0000-0000-0000D3020000}"/>
    <cellStyle name="Normal 14 3 5" xfId="3552" xr:uid="{00000000-0005-0000-0000-0000D4020000}"/>
    <cellStyle name="Normal 14 3 5 2" xfId="5356" xr:uid="{00000000-0005-0000-0000-0000D5020000}"/>
    <cellStyle name="Normal 14 3 6" xfId="4968" xr:uid="{00000000-0005-0000-0000-0000D6020000}"/>
    <cellStyle name="Normal 14 3 7" xfId="1999" xr:uid="{00000000-0005-0000-0000-0000D7020000}"/>
    <cellStyle name="Normal 14 4" xfId="151" xr:uid="{00000000-0005-0000-0000-0000D8020000}"/>
    <cellStyle name="Normal 14 4 2" xfId="152" xr:uid="{00000000-0005-0000-0000-0000D9020000}"/>
    <cellStyle name="Normal 14 4 3" xfId="153" xr:uid="{00000000-0005-0000-0000-0000DA020000}"/>
    <cellStyle name="Normal 14 5" xfId="154" xr:uid="{00000000-0005-0000-0000-0000DB020000}"/>
    <cellStyle name="Normal 15" xfId="155" xr:uid="{00000000-0005-0000-0000-0000DC020000}"/>
    <cellStyle name="Normal 15 2" xfId="156" xr:uid="{00000000-0005-0000-0000-0000DD020000}"/>
    <cellStyle name="Normal 15 2 2" xfId="1153" xr:uid="{00000000-0005-0000-0000-0000DE020000}"/>
    <cellStyle name="Normal 15 2 2 2" xfId="4195" xr:uid="{00000000-0005-0000-0000-0000DF020000}"/>
    <cellStyle name="Normal 15 2 2 3" xfId="6224" xr:uid="{00000000-0005-0000-0000-0000E0020000}"/>
    <cellStyle name="Normal 15 2 2 4" xfId="2386" xr:uid="{00000000-0005-0000-0000-0000E1020000}"/>
    <cellStyle name="Normal 15 2 3" xfId="1154" xr:uid="{00000000-0005-0000-0000-0000E2020000}"/>
    <cellStyle name="Normal 15 2 3 2" xfId="4577" xr:uid="{00000000-0005-0000-0000-0000E3020000}"/>
    <cellStyle name="Normal 15 2 3 3" xfId="6605" xr:uid="{00000000-0005-0000-0000-0000E4020000}"/>
    <cellStyle name="Normal 15 2 3 4" xfId="2767" xr:uid="{00000000-0005-0000-0000-0000E5020000}"/>
    <cellStyle name="Normal 15 2 4" xfId="3165" xr:uid="{00000000-0005-0000-0000-0000E6020000}"/>
    <cellStyle name="Normal 15 2 4 2" xfId="5838" xr:uid="{00000000-0005-0000-0000-0000E7020000}"/>
    <cellStyle name="Normal 15 2 5" xfId="3553" xr:uid="{00000000-0005-0000-0000-0000E8020000}"/>
    <cellStyle name="Normal 15 2 5 2" xfId="5357" xr:uid="{00000000-0005-0000-0000-0000E9020000}"/>
    <cellStyle name="Normal 15 2 6" xfId="4970" xr:uid="{00000000-0005-0000-0000-0000EA020000}"/>
    <cellStyle name="Normal 15 2 7" xfId="2000" xr:uid="{00000000-0005-0000-0000-0000EB020000}"/>
    <cellStyle name="Normal 15 3" xfId="157" xr:uid="{00000000-0005-0000-0000-0000EC020000}"/>
    <cellStyle name="Normal 15 3 2" xfId="1155" xr:uid="{00000000-0005-0000-0000-0000ED020000}"/>
    <cellStyle name="Normal 15 3 2 2" xfId="4196" xr:uid="{00000000-0005-0000-0000-0000EE020000}"/>
    <cellStyle name="Normal 15 3 2 3" xfId="6225" xr:uid="{00000000-0005-0000-0000-0000EF020000}"/>
    <cellStyle name="Normal 15 3 2 4" xfId="2387" xr:uid="{00000000-0005-0000-0000-0000F0020000}"/>
    <cellStyle name="Normal 15 3 3" xfId="1156" xr:uid="{00000000-0005-0000-0000-0000F1020000}"/>
    <cellStyle name="Normal 15 3 3 2" xfId="4578" xr:uid="{00000000-0005-0000-0000-0000F2020000}"/>
    <cellStyle name="Normal 15 3 3 3" xfId="6606" xr:uid="{00000000-0005-0000-0000-0000F3020000}"/>
    <cellStyle name="Normal 15 3 3 4" xfId="2768" xr:uid="{00000000-0005-0000-0000-0000F4020000}"/>
    <cellStyle name="Normal 15 3 4" xfId="3166" xr:uid="{00000000-0005-0000-0000-0000F5020000}"/>
    <cellStyle name="Normal 15 3 4 2" xfId="5839" xr:uid="{00000000-0005-0000-0000-0000F6020000}"/>
    <cellStyle name="Normal 15 3 5" xfId="3554" xr:uid="{00000000-0005-0000-0000-0000F7020000}"/>
    <cellStyle name="Normal 15 3 5 2" xfId="5358" xr:uid="{00000000-0005-0000-0000-0000F8020000}"/>
    <cellStyle name="Normal 15 3 6" xfId="4971" xr:uid="{00000000-0005-0000-0000-0000F9020000}"/>
    <cellStyle name="Normal 15 3 7" xfId="2001" xr:uid="{00000000-0005-0000-0000-0000FA020000}"/>
    <cellStyle name="Normal 15 4" xfId="158" xr:uid="{00000000-0005-0000-0000-0000FB020000}"/>
    <cellStyle name="Normal 15 5" xfId="159" xr:uid="{00000000-0005-0000-0000-0000FC020000}"/>
    <cellStyle name="Normal 16" xfId="160" xr:uid="{00000000-0005-0000-0000-0000FD020000}"/>
    <cellStyle name="Normal 16 2" xfId="161" xr:uid="{00000000-0005-0000-0000-0000FE020000}"/>
    <cellStyle name="Normal 16 2 2" xfId="1157" xr:uid="{00000000-0005-0000-0000-0000FF020000}"/>
    <cellStyle name="Normal 16 2 2 2" xfId="4197" xr:uid="{00000000-0005-0000-0000-000000030000}"/>
    <cellStyle name="Normal 16 2 2 3" xfId="6226" xr:uid="{00000000-0005-0000-0000-000001030000}"/>
    <cellStyle name="Normal 16 2 2 4" xfId="2388" xr:uid="{00000000-0005-0000-0000-000002030000}"/>
    <cellStyle name="Normal 16 2 3" xfId="1158" xr:uid="{00000000-0005-0000-0000-000003030000}"/>
    <cellStyle name="Normal 16 2 3 2" xfId="4579" xr:uid="{00000000-0005-0000-0000-000004030000}"/>
    <cellStyle name="Normal 16 2 3 3" xfId="6607" xr:uid="{00000000-0005-0000-0000-000005030000}"/>
    <cellStyle name="Normal 16 2 3 4" xfId="2769" xr:uid="{00000000-0005-0000-0000-000006030000}"/>
    <cellStyle name="Normal 16 2 4" xfId="3167" xr:uid="{00000000-0005-0000-0000-000007030000}"/>
    <cellStyle name="Normal 16 2 4 2" xfId="5840" xr:uid="{00000000-0005-0000-0000-000008030000}"/>
    <cellStyle name="Normal 16 2 5" xfId="3555" xr:uid="{00000000-0005-0000-0000-000009030000}"/>
    <cellStyle name="Normal 16 2 5 2" xfId="5359" xr:uid="{00000000-0005-0000-0000-00000A030000}"/>
    <cellStyle name="Normal 16 2 6" xfId="4972" xr:uid="{00000000-0005-0000-0000-00000B030000}"/>
    <cellStyle name="Normal 16 2 7" xfId="2002" xr:uid="{00000000-0005-0000-0000-00000C030000}"/>
    <cellStyle name="Normal 16 3" xfId="162" xr:uid="{00000000-0005-0000-0000-00000D030000}"/>
    <cellStyle name="Normal 16 3 2" xfId="1159" xr:uid="{00000000-0005-0000-0000-00000E030000}"/>
    <cellStyle name="Normal 16 3 2 2" xfId="4198" xr:uid="{00000000-0005-0000-0000-00000F030000}"/>
    <cellStyle name="Normal 16 3 2 3" xfId="6227" xr:uid="{00000000-0005-0000-0000-000010030000}"/>
    <cellStyle name="Normal 16 3 2 4" xfId="2389" xr:uid="{00000000-0005-0000-0000-000011030000}"/>
    <cellStyle name="Normal 16 3 3" xfId="1160" xr:uid="{00000000-0005-0000-0000-000012030000}"/>
    <cellStyle name="Normal 16 3 3 2" xfId="4580" xr:uid="{00000000-0005-0000-0000-000013030000}"/>
    <cellStyle name="Normal 16 3 3 3" xfId="6608" xr:uid="{00000000-0005-0000-0000-000014030000}"/>
    <cellStyle name="Normal 16 3 3 4" xfId="2770" xr:uid="{00000000-0005-0000-0000-000015030000}"/>
    <cellStyle name="Normal 16 3 4" xfId="3168" xr:uid="{00000000-0005-0000-0000-000016030000}"/>
    <cellStyle name="Normal 16 3 4 2" xfId="5841" xr:uid="{00000000-0005-0000-0000-000017030000}"/>
    <cellStyle name="Normal 16 3 5" xfId="3556" xr:uid="{00000000-0005-0000-0000-000018030000}"/>
    <cellStyle name="Normal 16 3 5 2" xfId="5360" xr:uid="{00000000-0005-0000-0000-000019030000}"/>
    <cellStyle name="Normal 16 3 6" xfId="4973" xr:uid="{00000000-0005-0000-0000-00001A030000}"/>
    <cellStyle name="Normal 16 3 7" xfId="2003" xr:uid="{00000000-0005-0000-0000-00001B030000}"/>
    <cellStyle name="Normal 16 4" xfId="163" xr:uid="{00000000-0005-0000-0000-00001C030000}"/>
    <cellStyle name="Normal 16 5" xfId="164" xr:uid="{00000000-0005-0000-0000-00001D030000}"/>
    <cellStyle name="Normal 17" xfId="165" xr:uid="{00000000-0005-0000-0000-00001E030000}"/>
    <cellStyle name="Normal 17 2" xfId="166" xr:uid="{00000000-0005-0000-0000-00001F030000}"/>
    <cellStyle name="Normal 17 2 2" xfId="1161" xr:uid="{00000000-0005-0000-0000-000020030000}"/>
    <cellStyle name="Normal 17 2 2 2" xfId="4199" xr:uid="{00000000-0005-0000-0000-000021030000}"/>
    <cellStyle name="Normal 17 2 2 3" xfId="6228" xr:uid="{00000000-0005-0000-0000-000022030000}"/>
    <cellStyle name="Normal 17 2 2 4" xfId="2390" xr:uid="{00000000-0005-0000-0000-000023030000}"/>
    <cellStyle name="Normal 17 2 3" xfId="1162" xr:uid="{00000000-0005-0000-0000-000024030000}"/>
    <cellStyle name="Normal 17 2 3 2" xfId="4581" xr:uid="{00000000-0005-0000-0000-000025030000}"/>
    <cellStyle name="Normal 17 2 3 3" xfId="6609" xr:uid="{00000000-0005-0000-0000-000026030000}"/>
    <cellStyle name="Normal 17 2 3 4" xfId="2771" xr:uid="{00000000-0005-0000-0000-000027030000}"/>
    <cellStyle name="Normal 17 2 4" xfId="3169" xr:uid="{00000000-0005-0000-0000-000028030000}"/>
    <cellStyle name="Normal 17 2 4 2" xfId="5842" xr:uid="{00000000-0005-0000-0000-000029030000}"/>
    <cellStyle name="Normal 17 2 5" xfId="3557" xr:uid="{00000000-0005-0000-0000-00002A030000}"/>
    <cellStyle name="Normal 17 2 5 2" xfId="5361" xr:uid="{00000000-0005-0000-0000-00002B030000}"/>
    <cellStyle name="Normal 17 2 6" xfId="4974" xr:uid="{00000000-0005-0000-0000-00002C030000}"/>
    <cellStyle name="Normal 17 2 7" xfId="2004" xr:uid="{00000000-0005-0000-0000-00002D030000}"/>
    <cellStyle name="Normal 17 3" xfId="167" xr:uid="{00000000-0005-0000-0000-00002E030000}"/>
    <cellStyle name="Normal 17 3 2" xfId="1163" xr:uid="{00000000-0005-0000-0000-00002F030000}"/>
    <cellStyle name="Normal 17 3 2 2" xfId="4200" xr:uid="{00000000-0005-0000-0000-000030030000}"/>
    <cellStyle name="Normal 17 3 2 3" xfId="6229" xr:uid="{00000000-0005-0000-0000-000031030000}"/>
    <cellStyle name="Normal 17 3 2 4" xfId="2391" xr:uid="{00000000-0005-0000-0000-000032030000}"/>
    <cellStyle name="Normal 17 3 3" xfId="1164" xr:uid="{00000000-0005-0000-0000-000033030000}"/>
    <cellStyle name="Normal 17 3 3 2" xfId="4582" xr:uid="{00000000-0005-0000-0000-000034030000}"/>
    <cellStyle name="Normal 17 3 3 3" xfId="6610" xr:uid="{00000000-0005-0000-0000-000035030000}"/>
    <cellStyle name="Normal 17 3 3 4" xfId="2772" xr:uid="{00000000-0005-0000-0000-000036030000}"/>
    <cellStyle name="Normal 17 3 4" xfId="3170" xr:uid="{00000000-0005-0000-0000-000037030000}"/>
    <cellStyle name="Normal 17 3 4 2" xfId="5843" xr:uid="{00000000-0005-0000-0000-000038030000}"/>
    <cellStyle name="Normal 17 3 5" xfId="3558" xr:uid="{00000000-0005-0000-0000-000039030000}"/>
    <cellStyle name="Normal 17 3 5 2" xfId="5362" xr:uid="{00000000-0005-0000-0000-00003A030000}"/>
    <cellStyle name="Normal 17 3 6" xfId="4975" xr:uid="{00000000-0005-0000-0000-00003B030000}"/>
    <cellStyle name="Normal 17 3 7" xfId="2005" xr:uid="{00000000-0005-0000-0000-00003C030000}"/>
    <cellStyle name="Normal 17 4" xfId="168" xr:uid="{00000000-0005-0000-0000-00003D030000}"/>
    <cellStyle name="Normal 17 5" xfId="169" xr:uid="{00000000-0005-0000-0000-00003E030000}"/>
    <cellStyle name="Normal 18" xfId="170" xr:uid="{00000000-0005-0000-0000-00003F030000}"/>
    <cellStyle name="Normal 18 2" xfId="171" xr:uid="{00000000-0005-0000-0000-000040030000}"/>
    <cellStyle name="Normal 18 2 2" xfId="1165" xr:uid="{00000000-0005-0000-0000-000041030000}"/>
    <cellStyle name="Normal 18 2 2 2" xfId="4201" xr:uid="{00000000-0005-0000-0000-000042030000}"/>
    <cellStyle name="Normal 18 2 2 3" xfId="6230" xr:uid="{00000000-0005-0000-0000-000043030000}"/>
    <cellStyle name="Normal 18 2 2 4" xfId="2392" xr:uid="{00000000-0005-0000-0000-000044030000}"/>
    <cellStyle name="Normal 18 2 3" xfId="1166" xr:uid="{00000000-0005-0000-0000-000045030000}"/>
    <cellStyle name="Normal 18 2 3 2" xfId="4583" xr:uid="{00000000-0005-0000-0000-000046030000}"/>
    <cellStyle name="Normal 18 2 3 3" xfId="6611" xr:uid="{00000000-0005-0000-0000-000047030000}"/>
    <cellStyle name="Normal 18 2 3 4" xfId="2773" xr:uid="{00000000-0005-0000-0000-000048030000}"/>
    <cellStyle name="Normal 18 2 4" xfId="3171" xr:uid="{00000000-0005-0000-0000-000049030000}"/>
    <cellStyle name="Normal 18 2 4 2" xfId="5844" xr:uid="{00000000-0005-0000-0000-00004A030000}"/>
    <cellStyle name="Normal 18 2 5" xfId="3559" xr:uid="{00000000-0005-0000-0000-00004B030000}"/>
    <cellStyle name="Normal 18 2 5 2" xfId="5363" xr:uid="{00000000-0005-0000-0000-00004C030000}"/>
    <cellStyle name="Normal 18 2 6" xfId="4976" xr:uid="{00000000-0005-0000-0000-00004D030000}"/>
    <cellStyle name="Normal 18 2 7" xfId="2006" xr:uid="{00000000-0005-0000-0000-00004E030000}"/>
    <cellStyle name="Normal 18 3" xfId="172" xr:uid="{00000000-0005-0000-0000-00004F030000}"/>
    <cellStyle name="Normal 18 3 2" xfId="1167" xr:uid="{00000000-0005-0000-0000-000050030000}"/>
    <cellStyle name="Normal 18 3 2 2" xfId="4202" xr:uid="{00000000-0005-0000-0000-000051030000}"/>
    <cellStyle name="Normal 18 3 2 3" xfId="6231" xr:uid="{00000000-0005-0000-0000-000052030000}"/>
    <cellStyle name="Normal 18 3 2 4" xfId="2393" xr:uid="{00000000-0005-0000-0000-000053030000}"/>
    <cellStyle name="Normal 18 3 3" xfId="1168" xr:uid="{00000000-0005-0000-0000-000054030000}"/>
    <cellStyle name="Normal 18 3 3 2" xfId="4584" xr:uid="{00000000-0005-0000-0000-000055030000}"/>
    <cellStyle name="Normal 18 3 3 3" xfId="6612" xr:uid="{00000000-0005-0000-0000-000056030000}"/>
    <cellStyle name="Normal 18 3 3 4" xfId="2774" xr:uid="{00000000-0005-0000-0000-000057030000}"/>
    <cellStyle name="Normal 18 3 4" xfId="3172" xr:uid="{00000000-0005-0000-0000-000058030000}"/>
    <cellStyle name="Normal 18 3 4 2" xfId="5845" xr:uid="{00000000-0005-0000-0000-000059030000}"/>
    <cellStyle name="Normal 18 3 5" xfId="3560" xr:uid="{00000000-0005-0000-0000-00005A030000}"/>
    <cellStyle name="Normal 18 3 5 2" xfId="5364" xr:uid="{00000000-0005-0000-0000-00005B030000}"/>
    <cellStyle name="Normal 18 3 6" xfId="4977" xr:uid="{00000000-0005-0000-0000-00005C030000}"/>
    <cellStyle name="Normal 18 3 7" xfId="2007" xr:uid="{00000000-0005-0000-0000-00005D030000}"/>
    <cellStyle name="Normal 18 4" xfId="173" xr:uid="{00000000-0005-0000-0000-00005E030000}"/>
    <cellStyle name="Normal 18 5" xfId="174" xr:uid="{00000000-0005-0000-0000-00005F030000}"/>
    <cellStyle name="Normal 19" xfId="175" xr:uid="{00000000-0005-0000-0000-000060030000}"/>
    <cellStyle name="Normal 19 2" xfId="176" xr:uid="{00000000-0005-0000-0000-000061030000}"/>
    <cellStyle name="Normal 19 2 2" xfId="1170" xr:uid="{00000000-0005-0000-0000-000062030000}"/>
    <cellStyle name="Normal 19 2 2 2" xfId="4203" xr:uid="{00000000-0005-0000-0000-000063030000}"/>
    <cellStyle name="Normal 19 2 2 3" xfId="6232" xr:uid="{00000000-0005-0000-0000-000064030000}"/>
    <cellStyle name="Normal 19 2 2 4" xfId="2394" xr:uid="{00000000-0005-0000-0000-000065030000}"/>
    <cellStyle name="Normal 19 2 3" xfId="1171" xr:uid="{00000000-0005-0000-0000-000066030000}"/>
    <cellStyle name="Normal 19 2 3 2" xfId="4585" xr:uid="{00000000-0005-0000-0000-000067030000}"/>
    <cellStyle name="Normal 19 2 3 3" xfId="6613" xr:uid="{00000000-0005-0000-0000-000068030000}"/>
    <cellStyle name="Normal 19 2 3 4" xfId="2775" xr:uid="{00000000-0005-0000-0000-000069030000}"/>
    <cellStyle name="Normal 19 2 4" xfId="3173" xr:uid="{00000000-0005-0000-0000-00006A030000}"/>
    <cellStyle name="Normal 19 2 4 2" xfId="5846" xr:uid="{00000000-0005-0000-0000-00006B030000}"/>
    <cellStyle name="Normal 19 2 5" xfId="3561" xr:uid="{00000000-0005-0000-0000-00006C030000}"/>
    <cellStyle name="Normal 19 2 5 2" xfId="5365" xr:uid="{00000000-0005-0000-0000-00006D030000}"/>
    <cellStyle name="Normal 19 2 6" xfId="4978" xr:uid="{00000000-0005-0000-0000-00006E030000}"/>
    <cellStyle name="Normal 19 2 7" xfId="2008" xr:uid="{00000000-0005-0000-0000-00006F030000}"/>
    <cellStyle name="Normal 19 3" xfId="177" xr:uid="{00000000-0005-0000-0000-000070030000}"/>
    <cellStyle name="Normal 19 3 2" xfId="1172" xr:uid="{00000000-0005-0000-0000-000071030000}"/>
    <cellStyle name="Normal 19 3 2 2" xfId="4204" xr:uid="{00000000-0005-0000-0000-000072030000}"/>
    <cellStyle name="Normal 19 3 2 3" xfId="6233" xr:uid="{00000000-0005-0000-0000-000073030000}"/>
    <cellStyle name="Normal 19 3 2 4" xfId="2395" xr:uid="{00000000-0005-0000-0000-000074030000}"/>
    <cellStyle name="Normal 19 3 3" xfId="1173" xr:uid="{00000000-0005-0000-0000-000075030000}"/>
    <cellStyle name="Normal 19 3 3 2" xfId="4586" xr:uid="{00000000-0005-0000-0000-000076030000}"/>
    <cellStyle name="Normal 19 3 3 3" xfId="6614" xr:uid="{00000000-0005-0000-0000-000077030000}"/>
    <cellStyle name="Normal 19 3 3 4" xfId="2776" xr:uid="{00000000-0005-0000-0000-000078030000}"/>
    <cellStyle name="Normal 19 3 4" xfId="3174" xr:uid="{00000000-0005-0000-0000-000079030000}"/>
    <cellStyle name="Normal 19 3 4 2" xfId="5847" xr:uid="{00000000-0005-0000-0000-00007A030000}"/>
    <cellStyle name="Normal 19 3 5" xfId="3562" xr:uid="{00000000-0005-0000-0000-00007B030000}"/>
    <cellStyle name="Normal 19 3 5 2" xfId="5366" xr:uid="{00000000-0005-0000-0000-00007C030000}"/>
    <cellStyle name="Normal 19 3 6" xfId="4979" xr:uid="{00000000-0005-0000-0000-00007D030000}"/>
    <cellStyle name="Normal 19 3 7" xfId="2009" xr:uid="{00000000-0005-0000-0000-00007E030000}"/>
    <cellStyle name="Normal 19 4" xfId="1169" xr:uid="{00000000-0005-0000-0000-00007F030000}"/>
    <cellStyle name="Normal 19 4 2" xfId="4037" xr:uid="{00000000-0005-0000-0000-000080030000}"/>
    <cellStyle name="Normal 19 5" xfId="4159" xr:uid="{00000000-0005-0000-0000-000081030000}"/>
    <cellStyle name="Normal 2" xfId="178" xr:uid="{00000000-0005-0000-0000-000082030000}"/>
    <cellStyle name="Normal 2 10" xfId="179" xr:uid="{00000000-0005-0000-0000-000083030000}"/>
    <cellStyle name="Normal 2 10 2" xfId="1174" xr:uid="{00000000-0005-0000-0000-000084030000}"/>
    <cellStyle name="Normal 2 10 3" xfId="4039" xr:uid="{00000000-0005-0000-0000-000085030000}"/>
    <cellStyle name="Normal 2 11" xfId="180" xr:uid="{00000000-0005-0000-0000-000086030000}"/>
    <cellStyle name="Normal 2 11 2" xfId="1175" xr:uid="{00000000-0005-0000-0000-000087030000}"/>
    <cellStyle name="Normal 2 11 3" xfId="4040" xr:uid="{00000000-0005-0000-0000-000088030000}"/>
    <cellStyle name="Normal 2 12" xfId="181" xr:uid="{00000000-0005-0000-0000-000089030000}"/>
    <cellStyle name="Normal 2 12 2" xfId="1176" xr:uid="{00000000-0005-0000-0000-00008A030000}"/>
    <cellStyle name="Normal 2 12 3" xfId="4041" xr:uid="{00000000-0005-0000-0000-00008B030000}"/>
    <cellStyle name="Normal 2 13" xfId="182" xr:uid="{00000000-0005-0000-0000-00008C030000}"/>
    <cellStyle name="Normal 2 13 2" xfId="1177" xr:uid="{00000000-0005-0000-0000-00008D030000}"/>
    <cellStyle name="Normal 2 13 3" xfId="4042" xr:uid="{00000000-0005-0000-0000-00008E030000}"/>
    <cellStyle name="Normal 2 14" xfId="183" xr:uid="{00000000-0005-0000-0000-00008F030000}"/>
    <cellStyle name="Normal 2 14 2" xfId="1178" xr:uid="{00000000-0005-0000-0000-000090030000}"/>
    <cellStyle name="Normal 2 14 3" xfId="4043" xr:uid="{00000000-0005-0000-0000-000091030000}"/>
    <cellStyle name="Normal 2 15" xfId="184" xr:uid="{00000000-0005-0000-0000-000092030000}"/>
    <cellStyle name="Normal 2 15 2" xfId="1179" xr:uid="{00000000-0005-0000-0000-000093030000}"/>
    <cellStyle name="Normal 2 15 3" xfId="4044" xr:uid="{00000000-0005-0000-0000-000094030000}"/>
    <cellStyle name="Normal 2 16" xfId="185" xr:uid="{00000000-0005-0000-0000-000095030000}"/>
    <cellStyle name="Normal 2 16 2" xfId="1180" xr:uid="{00000000-0005-0000-0000-000096030000}"/>
    <cellStyle name="Normal 2 16 3" xfId="4045" xr:uid="{00000000-0005-0000-0000-000097030000}"/>
    <cellStyle name="Normal 2 17" xfId="186" xr:uid="{00000000-0005-0000-0000-000098030000}"/>
    <cellStyle name="Normal 2 17 2" xfId="1181" xr:uid="{00000000-0005-0000-0000-000099030000}"/>
    <cellStyle name="Normal 2 17 3" xfId="4046" xr:uid="{00000000-0005-0000-0000-00009A030000}"/>
    <cellStyle name="Normal 2 18" xfId="187" xr:uid="{00000000-0005-0000-0000-00009B030000}"/>
    <cellStyle name="Normal 2 18 2" xfId="1182" xr:uid="{00000000-0005-0000-0000-00009C030000}"/>
    <cellStyle name="Normal 2 18 3" xfId="4047" xr:uid="{00000000-0005-0000-0000-00009D030000}"/>
    <cellStyle name="Normal 2 19" xfId="188" xr:uid="{00000000-0005-0000-0000-00009E030000}"/>
    <cellStyle name="Normal 2 19 2" xfId="1183" xr:uid="{00000000-0005-0000-0000-00009F030000}"/>
    <cellStyle name="Normal 2 19 3" xfId="4048" xr:uid="{00000000-0005-0000-0000-0000A0030000}"/>
    <cellStyle name="Normal 2 2" xfId="189" xr:uid="{00000000-0005-0000-0000-0000A1030000}"/>
    <cellStyle name="Normal 2 2 10" xfId="190" xr:uid="{00000000-0005-0000-0000-0000A2030000}"/>
    <cellStyle name="Normal 2 2 10 2" xfId="1184" xr:uid="{00000000-0005-0000-0000-0000A3030000}"/>
    <cellStyle name="Normal 2 2 10 2 2" xfId="4207" xr:uid="{00000000-0005-0000-0000-0000A4030000}"/>
    <cellStyle name="Normal 2 2 10 2 3" xfId="6236" xr:uid="{00000000-0005-0000-0000-0000A5030000}"/>
    <cellStyle name="Normal 2 2 10 2 4" xfId="2398" xr:uid="{00000000-0005-0000-0000-0000A6030000}"/>
    <cellStyle name="Normal 2 2 10 3" xfId="1185" xr:uid="{00000000-0005-0000-0000-0000A7030000}"/>
    <cellStyle name="Normal 2 2 10 3 2" xfId="4587" xr:uid="{00000000-0005-0000-0000-0000A8030000}"/>
    <cellStyle name="Normal 2 2 10 3 3" xfId="6615" xr:uid="{00000000-0005-0000-0000-0000A9030000}"/>
    <cellStyle name="Normal 2 2 10 3 4" xfId="2777" xr:uid="{00000000-0005-0000-0000-0000AA030000}"/>
    <cellStyle name="Normal 2 2 10 4" xfId="3176" xr:uid="{00000000-0005-0000-0000-0000AB030000}"/>
    <cellStyle name="Normal 2 2 10 4 2" xfId="5848" xr:uid="{00000000-0005-0000-0000-0000AC030000}"/>
    <cellStyle name="Normal 2 2 10 5" xfId="3564" xr:uid="{00000000-0005-0000-0000-0000AD030000}"/>
    <cellStyle name="Normal 2 2 10 5 2" xfId="5368" xr:uid="{00000000-0005-0000-0000-0000AE030000}"/>
    <cellStyle name="Normal 2 2 10 6" xfId="4981" xr:uid="{00000000-0005-0000-0000-0000AF030000}"/>
    <cellStyle name="Normal 2 2 10 7" xfId="2010" xr:uid="{00000000-0005-0000-0000-0000B0030000}"/>
    <cellStyle name="Normal 2 2 11" xfId="191" xr:uid="{00000000-0005-0000-0000-0000B1030000}"/>
    <cellStyle name="Normal 2 2 11 2" xfId="1186" xr:uid="{00000000-0005-0000-0000-0000B2030000}"/>
    <cellStyle name="Normal 2 2 11 2 2" xfId="4208" xr:uid="{00000000-0005-0000-0000-0000B3030000}"/>
    <cellStyle name="Normal 2 2 11 2 3" xfId="6237" xr:uid="{00000000-0005-0000-0000-0000B4030000}"/>
    <cellStyle name="Normal 2 2 11 2 4" xfId="2399" xr:uid="{00000000-0005-0000-0000-0000B5030000}"/>
    <cellStyle name="Normal 2 2 11 3" xfId="1187" xr:uid="{00000000-0005-0000-0000-0000B6030000}"/>
    <cellStyle name="Normal 2 2 11 3 2" xfId="4588" xr:uid="{00000000-0005-0000-0000-0000B7030000}"/>
    <cellStyle name="Normal 2 2 11 3 3" xfId="6616" xr:uid="{00000000-0005-0000-0000-0000B8030000}"/>
    <cellStyle name="Normal 2 2 11 3 4" xfId="2778" xr:uid="{00000000-0005-0000-0000-0000B9030000}"/>
    <cellStyle name="Normal 2 2 11 4" xfId="3177" xr:uid="{00000000-0005-0000-0000-0000BA030000}"/>
    <cellStyle name="Normal 2 2 11 4 2" xfId="5849" xr:uid="{00000000-0005-0000-0000-0000BB030000}"/>
    <cellStyle name="Normal 2 2 11 5" xfId="3565" xr:uid="{00000000-0005-0000-0000-0000BC030000}"/>
    <cellStyle name="Normal 2 2 11 5 2" xfId="5369" xr:uid="{00000000-0005-0000-0000-0000BD030000}"/>
    <cellStyle name="Normal 2 2 11 6" xfId="4982" xr:uid="{00000000-0005-0000-0000-0000BE030000}"/>
    <cellStyle name="Normal 2 2 11 7" xfId="2011" xr:uid="{00000000-0005-0000-0000-0000BF030000}"/>
    <cellStyle name="Normal 2 2 12" xfId="192" xr:uid="{00000000-0005-0000-0000-0000C0030000}"/>
    <cellStyle name="Normal 2 2 12 2" xfId="1188" xr:uid="{00000000-0005-0000-0000-0000C1030000}"/>
    <cellStyle name="Normal 2 2 12 2 2" xfId="4209" xr:uid="{00000000-0005-0000-0000-0000C2030000}"/>
    <cellStyle name="Normal 2 2 12 2 3" xfId="6238" xr:uid="{00000000-0005-0000-0000-0000C3030000}"/>
    <cellStyle name="Normal 2 2 12 2 4" xfId="2400" xr:uid="{00000000-0005-0000-0000-0000C4030000}"/>
    <cellStyle name="Normal 2 2 12 3" xfId="1189" xr:uid="{00000000-0005-0000-0000-0000C5030000}"/>
    <cellStyle name="Normal 2 2 12 3 2" xfId="4589" xr:uid="{00000000-0005-0000-0000-0000C6030000}"/>
    <cellStyle name="Normal 2 2 12 3 3" xfId="6617" xr:uid="{00000000-0005-0000-0000-0000C7030000}"/>
    <cellStyle name="Normal 2 2 12 3 4" xfId="2779" xr:uid="{00000000-0005-0000-0000-0000C8030000}"/>
    <cellStyle name="Normal 2 2 12 4" xfId="3178" xr:uid="{00000000-0005-0000-0000-0000C9030000}"/>
    <cellStyle name="Normal 2 2 12 4 2" xfId="5850" xr:uid="{00000000-0005-0000-0000-0000CA030000}"/>
    <cellStyle name="Normal 2 2 12 5" xfId="3566" xr:uid="{00000000-0005-0000-0000-0000CB030000}"/>
    <cellStyle name="Normal 2 2 12 5 2" xfId="5370" xr:uid="{00000000-0005-0000-0000-0000CC030000}"/>
    <cellStyle name="Normal 2 2 12 6" xfId="4983" xr:uid="{00000000-0005-0000-0000-0000CD030000}"/>
    <cellStyle name="Normal 2 2 12 7" xfId="2012" xr:uid="{00000000-0005-0000-0000-0000CE030000}"/>
    <cellStyle name="Normal 2 2 13" xfId="193" xr:uid="{00000000-0005-0000-0000-0000CF030000}"/>
    <cellStyle name="Normal 2 2 13 2" xfId="1190" xr:uid="{00000000-0005-0000-0000-0000D0030000}"/>
    <cellStyle name="Normal 2 2 13 2 2" xfId="4210" xr:uid="{00000000-0005-0000-0000-0000D1030000}"/>
    <cellStyle name="Normal 2 2 13 2 3" xfId="6239" xr:uid="{00000000-0005-0000-0000-0000D2030000}"/>
    <cellStyle name="Normal 2 2 13 2 4" xfId="2401" xr:uid="{00000000-0005-0000-0000-0000D3030000}"/>
    <cellStyle name="Normal 2 2 13 3" xfId="1191" xr:uid="{00000000-0005-0000-0000-0000D4030000}"/>
    <cellStyle name="Normal 2 2 13 3 2" xfId="4590" xr:uid="{00000000-0005-0000-0000-0000D5030000}"/>
    <cellStyle name="Normal 2 2 13 3 3" xfId="6618" xr:uid="{00000000-0005-0000-0000-0000D6030000}"/>
    <cellStyle name="Normal 2 2 13 3 4" xfId="2780" xr:uid="{00000000-0005-0000-0000-0000D7030000}"/>
    <cellStyle name="Normal 2 2 13 4" xfId="3179" xr:uid="{00000000-0005-0000-0000-0000D8030000}"/>
    <cellStyle name="Normal 2 2 13 4 2" xfId="5851" xr:uid="{00000000-0005-0000-0000-0000D9030000}"/>
    <cellStyle name="Normal 2 2 13 5" xfId="3567" xr:uid="{00000000-0005-0000-0000-0000DA030000}"/>
    <cellStyle name="Normal 2 2 13 5 2" xfId="5371" xr:uid="{00000000-0005-0000-0000-0000DB030000}"/>
    <cellStyle name="Normal 2 2 13 6" xfId="4984" xr:uid="{00000000-0005-0000-0000-0000DC030000}"/>
    <cellStyle name="Normal 2 2 13 7" xfId="2013" xr:uid="{00000000-0005-0000-0000-0000DD030000}"/>
    <cellStyle name="Normal 2 2 14" xfId="194" xr:uid="{00000000-0005-0000-0000-0000DE030000}"/>
    <cellStyle name="Normal 2 2 14 2" xfId="1192" xr:uid="{00000000-0005-0000-0000-0000DF030000}"/>
    <cellStyle name="Normal 2 2 14 2 2" xfId="4211" xr:uid="{00000000-0005-0000-0000-0000E0030000}"/>
    <cellStyle name="Normal 2 2 14 2 3" xfId="6240" xr:uid="{00000000-0005-0000-0000-0000E1030000}"/>
    <cellStyle name="Normal 2 2 14 2 4" xfId="2402" xr:uid="{00000000-0005-0000-0000-0000E2030000}"/>
    <cellStyle name="Normal 2 2 14 3" xfId="1193" xr:uid="{00000000-0005-0000-0000-0000E3030000}"/>
    <cellStyle name="Normal 2 2 14 3 2" xfId="4591" xr:uid="{00000000-0005-0000-0000-0000E4030000}"/>
    <cellStyle name="Normal 2 2 14 3 3" xfId="6619" xr:uid="{00000000-0005-0000-0000-0000E5030000}"/>
    <cellStyle name="Normal 2 2 14 3 4" xfId="2781" xr:uid="{00000000-0005-0000-0000-0000E6030000}"/>
    <cellStyle name="Normal 2 2 14 4" xfId="3180" xr:uid="{00000000-0005-0000-0000-0000E7030000}"/>
    <cellStyle name="Normal 2 2 14 4 2" xfId="5852" xr:uid="{00000000-0005-0000-0000-0000E8030000}"/>
    <cellStyle name="Normal 2 2 14 5" xfId="3568" xr:uid="{00000000-0005-0000-0000-0000E9030000}"/>
    <cellStyle name="Normal 2 2 14 5 2" xfId="5372" xr:uid="{00000000-0005-0000-0000-0000EA030000}"/>
    <cellStyle name="Normal 2 2 14 6" xfId="4985" xr:uid="{00000000-0005-0000-0000-0000EB030000}"/>
    <cellStyle name="Normal 2 2 14 7" xfId="2014" xr:uid="{00000000-0005-0000-0000-0000EC030000}"/>
    <cellStyle name="Normal 2 2 15" xfId="195" xr:uid="{00000000-0005-0000-0000-0000ED030000}"/>
    <cellStyle name="Normal 2 2 15 2" xfId="1194" xr:uid="{00000000-0005-0000-0000-0000EE030000}"/>
    <cellStyle name="Normal 2 2 15 2 2" xfId="4212" xr:uid="{00000000-0005-0000-0000-0000EF030000}"/>
    <cellStyle name="Normal 2 2 15 2 3" xfId="6241" xr:uid="{00000000-0005-0000-0000-0000F0030000}"/>
    <cellStyle name="Normal 2 2 15 2 4" xfId="2403" xr:uid="{00000000-0005-0000-0000-0000F1030000}"/>
    <cellStyle name="Normal 2 2 15 3" xfId="1195" xr:uid="{00000000-0005-0000-0000-0000F2030000}"/>
    <cellStyle name="Normal 2 2 15 3 2" xfId="4592" xr:uid="{00000000-0005-0000-0000-0000F3030000}"/>
    <cellStyle name="Normal 2 2 15 3 3" xfId="6620" xr:uid="{00000000-0005-0000-0000-0000F4030000}"/>
    <cellStyle name="Normal 2 2 15 3 4" xfId="2782" xr:uid="{00000000-0005-0000-0000-0000F5030000}"/>
    <cellStyle name="Normal 2 2 15 4" xfId="3181" xr:uid="{00000000-0005-0000-0000-0000F6030000}"/>
    <cellStyle name="Normal 2 2 15 4 2" xfId="5853" xr:uid="{00000000-0005-0000-0000-0000F7030000}"/>
    <cellStyle name="Normal 2 2 15 5" xfId="3569" xr:uid="{00000000-0005-0000-0000-0000F8030000}"/>
    <cellStyle name="Normal 2 2 15 5 2" xfId="5373" xr:uid="{00000000-0005-0000-0000-0000F9030000}"/>
    <cellStyle name="Normal 2 2 15 6" xfId="4986" xr:uid="{00000000-0005-0000-0000-0000FA030000}"/>
    <cellStyle name="Normal 2 2 15 7" xfId="2015" xr:uid="{00000000-0005-0000-0000-0000FB030000}"/>
    <cellStyle name="Normal 2 2 16" xfId="196" xr:uid="{00000000-0005-0000-0000-0000FC030000}"/>
    <cellStyle name="Normal 2 2 16 2" xfId="1196" xr:uid="{00000000-0005-0000-0000-0000FD030000}"/>
    <cellStyle name="Normal 2 2 16 2 2" xfId="4213" xr:uid="{00000000-0005-0000-0000-0000FE030000}"/>
    <cellStyle name="Normal 2 2 16 2 3" xfId="6242" xr:uid="{00000000-0005-0000-0000-0000FF030000}"/>
    <cellStyle name="Normal 2 2 16 2 4" xfId="2404" xr:uid="{00000000-0005-0000-0000-000000040000}"/>
    <cellStyle name="Normal 2 2 16 3" xfId="1197" xr:uid="{00000000-0005-0000-0000-000001040000}"/>
    <cellStyle name="Normal 2 2 16 3 2" xfId="4593" xr:uid="{00000000-0005-0000-0000-000002040000}"/>
    <cellStyle name="Normal 2 2 16 3 3" xfId="6621" xr:uid="{00000000-0005-0000-0000-000003040000}"/>
    <cellStyle name="Normal 2 2 16 3 4" xfId="2783" xr:uid="{00000000-0005-0000-0000-000004040000}"/>
    <cellStyle name="Normal 2 2 16 4" xfId="3182" xr:uid="{00000000-0005-0000-0000-000005040000}"/>
    <cellStyle name="Normal 2 2 16 4 2" xfId="5854" xr:uid="{00000000-0005-0000-0000-000006040000}"/>
    <cellStyle name="Normal 2 2 16 5" xfId="3570" xr:uid="{00000000-0005-0000-0000-000007040000}"/>
    <cellStyle name="Normal 2 2 16 5 2" xfId="5374" xr:uid="{00000000-0005-0000-0000-000008040000}"/>
    <cellStyle name="Normal 2 2 16 6" xfId="4987" xr:uid="{00000000-0005-0000-0000-000009040000}"/>
    <cellStyle name="Normal 2 2 16 7" xfId="2016" xr:uid="{00000000-0005-0000-0000-00000A040000}"/>
    <cellStyle name="Normal 2 2 17" xfId="197" xr:uid="{00000000-0005-0000-0000-00000B040000}"/>
    <cellStyle name="Normal 2 2 17 2" xfId="1198" xr:uid="{00000000-0005-0000-0000-00000C040000}"/>
    <cellStyle name="Normal 2 2 17 2 2" xfId="4214" xr:uid="{00000000-0005-0000-0000-00000D040000}"/>
    <cellStyle name="Normal 2 2 17 2 3" xfId="6243" xr:uid="{00000000-0005-0000-0000-00000E040000}"/>
    <cellStyle name="Normal 2 2 17 2 4" xfId="2405" xr:uid="{00000000-0005-0000-0000-00000F040000}"/>
    <cellStyle name="Normal 2 2 17 3" xfId="1199" xr:uid="{00000000-0005-0000-0000-000010040000}"/>
    <cellStyle name="Normal 2 2 17 3 2" xfId="4594" xr:uid="{00000000-0005-0000-0000-000011040000}"/>
    <cellStyle name="Normal 2 2 17 3 3" xfId="6622" xr:uid="{00000000-0005-0000-0000-000012040000}"/>
    <cellStyle name="Normal 2 2 17 3 4" xfId="2784" xr:uid="{00000000-0005-0000-0000-000013040000}"/>
    <cellStyle name="Normal 2 2 17 4" xfId="3183" xr:uid="{00000000-0005-0000-0000-000014040000}"/>
    <cellStyle name="Normal 2 2 17 4 2" xfId="5855" xr:uid="{00000000-0005-0000-0000-000015040000}"/>
    <cellStyle name="Normal 2 2 17 5" xfId="3571" xr:uid="{00000000-0005-0000-0000-000016040000}"/>
    <cellStyle name="Normal 2 2 17 5 2" xfId="5375" xr:uid="{00000000-0005-0000-0000-000017040000}"/>
    <cellStyle name="Normal 2 2 17 6" xfId="4988" xr:uid="{00000000-0005-0000-0000-000018040000}"/>
    <cellStyle name="Normal 2 2 17 7" xfId="2017" xr:uid="{00000000-0005-0000-0000-000019040000}"/>
    <cellStyle name="Normal 2 2 18" xfId="198" xr:uid="{00000000-0005-0000-0000-00001A040000}"/>
    <cellStyle name="Normal 2 2 18 2" xfId="1200" xr:uid="{00000000-0005-0000-0000-00001B040000}"/>
    <cellStyle name="Normal 2 2 18 2 2" xfId="4215" xr:uid="{00000000-0005-0000-0000-00001C040000}"/>
    <cellStyle name="Normal 2 2 18 2 3" xfId="6244" xr:uid="{00000000-0005-0000-0000-00001D040000}"/>
    <cellStyle name="Normal 2 2 18 2 4" xfId="2406" xr:uid="{00000000-0005-0000-0000-00001E040000}"/>
    <cellStyle name="Normal 2 2 18 3" xfId="1201" xr:uid="{00000000-0005-0000-0000-00001F040000}"/>
    <cellStyle name="Normal 2 2 18 3 2" xfId="4595" xr:uid="{00000000-0005-0000-0000-000020040000}"/>
    <cellStyle name="Normal 2 2 18 3 3" xfId="6623" xr:uid="{00000000-0005-0000-0000-000021040000}"/>
    <cellStyle name="Normal 2 2 18 3 4" xfId="2785" xr:uid="{00000000-0005-0000-0000-000022040000}"/>
    <cellStyle name="Normal 2 2 18 4" xfId="3184" xr:uid="{00000000-0005-0000-0000-000023040000}"/>
    <cellStyle name="Normal 2 2 18 4 2" xfId="5856" xr:uid="{00000000-0005-0000-0000-000024040000}"/>
    <cellStyle name="Normal 2 2 18 5" xfId="3572" xr:uid="{00000000-0005-0000-0000-000025040000}"/>
    <cellStyle name="Normal 2 2 18 5 2" xfId="5376" xr:uid="{00000000-0005-0000-0000-000026040000}"/>
    <cellStyle name="Normal 2 2 18 6" xfId="4989" xr:uid="{00000000-0005-0000-0000-000027040000}"/>
    <cellStyle name="Normal 2 2 18 7" xfId="2018" xr:uid="{00000000-0005-0000-0000-000028040000}"/>
    <cellStyle name="Normal 2 2 19" xfId="199" xr:uid="{00000000-0005-0000-0000-000029040000}"/>
    <cellStyle name="Normal 2 2 19 2" xfId="1202" xr:uid="{00000000-0005-0000-0000-00002A040000}"/>
    <cellStyle name="Normal 2 2 19 2 2" xfId="4216" xr:uid="{00000000-0005-0000-0000-00002B040000}"/>
    <cellStyle name="Normal 2 2 19 2 3" xfId="6245" xr:uid="{00000000-0005-0000-0000-00002C040000}"/>
    <cellStyle name="Normal 2 2 19 2 4" xfId="2407" xr:uid="{00000000-0005-0000-0000-00002D040000}"/>
    <cellStyle name="Normal 2 2 19 3" xfId="1203" xr:uid="{00000000-0005-0000-0000-00002E040000}"/>
    <cellStyle name="Normal 2 2 19 3 2" xfId="4596" xr:uid="{00000000-0005-0000-0000-00002F040000}"/>
    <cellStyle name="Normal 2 2 19 3 3" xfId="6624" xr:uid="{00000000-0005-0000-0000-000030040000}"/>
    <cellStyle name="Normal 2 2 19 3 4" xfId="2786" xr:uid="{00000000-0005-0000-0000-000031040000}"/>
    <cellStyle name="Normal 2 2 19 4" xfId="3185" xr:uid="{00000000-0005-0000-0000-000032040000}"/>
    <cellStyle name="Normal 2 2 19 4 2" xfId="5857" xr:uid="{00000000-0005-0000-0000-000033040000}"/>
    <cellStyle name="Normal 2 2 19 5" xfId="3573" xr:uid="{00000000-0005-0000-0000-000034040000}"/>
    <cellStyle name="Normal 2 2 19 5 2" xfId="5377" xr:uid="{00000000-0005-0000-0000-000035040000}"/>
    <cellStyle name="Normal 2 2 19 6" xfId="4990" xr:uid="{00000000-0005-0000-0000-000036040000}"/>
    <cellStyle name="Normal 2 2 19 7" xfId="2019" xr:uid="{00000000-0005-0000-0000-000037040000}"/>
    <cellStyle name="Normal 2 2 2" xfId="200" xr:uid="{00000000-0005-0000-0000-000038040000}"/>
    <cellStyle name="Normal 2 2 2 2" xfId="201" xr:uid="{00000000-0005-0000-0000-000039040000}"/>
    <cellStyle name="Normal 2 2 2 2 2" xfId="202" xr:uid="{00000000-0005-0000-0000-00003A040000}"/>
    <cellStyle name="Normal 2 2 2 2 2 2" xfId="203" xr:uid="{00000000-0005-0000-0000-00003B040000}"/>
    <cellStyle name="Normal 2 2 2 2 2 2 2" xfId="1204" xr:uid="{00000000-0005-0000-0000-00003C040000}"/>
    <cellStyle name="Normal 2 2 2 2 2 2 3" xfId="4050" xr:uid="{00000000-0005-0000-0000-00003D040000}"/>
    <cellStyle name="Normal 2 2 2 2 2 3" xfId="204" xr:uid="{00000000-0005-0000-0000-00003E040000}"/>
    <cellStyle name="Normal 2 2 2 2 2 4" xfId="1205" xr:uid="{00000000-0005-0000-0000-00003F040000}"/>
    <cellStyle name="Normal 2 2 2 2 2 5" xfId="4049" xr:uid="{00000000-0005-0000-0000-000040040000}"/>
    <cellStyle name="Normal 2 2 2 3" xfId="205" xr:uid="{00000000-0005-0000-0000-000041040000}"/>
    <cellStyle name="Normal 2 2 2 3 2" xfId="206" xr:uid="{00000000-0005-0000-0000-000042040000}"/>
    <cellStyle name="Normal 2 2 2 3 2 2" xfId="207" xr:uid="{00000000-0005-0000-0000-000043040000}"/>
    <cellStyle name="Normal 2 2 2 3 2 3" xfId="208" xr:uid="{00000000-0005-0000-0000-000044040000}"/>
    <cellStyle name="Normal 2 2 2 3 2 3 2" xfId="1206" xr:uid="{00000000-0005-0000-0000-000045040000}"/>
    <cellStyle name="Normal 2 2 2 3 2 3 3" xfId="4052" xr:uid="{00000000-0005-0000-0000-000046040000}"/>
    <cellStyle name="Normal 2 2 2 3 3" xfId="209" xr:uid="{00000000-0005-0000-0000-000047040000}"/>
    <cellStyle name="Normal 2 2 2 3 3 2" xfId="1207" xr:uid="{00000000-0005-0000-0000-000048040000}"/>
    <cellStyle name="Normal 2 2 2 3 3 3" xfId="4053" xr:uid="{00000000-0005-0000-0000-000049040000}"/>
    <cellStyle name="Normal 2 2 2 3 4" xfId="1208" xr:uid="{00000000-0005-0000-0000-00004A040000}"/>
    <cellStyle name="Normal 2 2 2 3 5" xfId="4051" xr:uid="{00000000-0005-0000-0000-00004B040000}"/>
    <cellStyle name="Normal 2 2 2 4" xfId="210" xr:uid="{00000000-0005-0000-0000-00004C040000}"/>
    <cellStyle name="Normal 2 2 2 4 2" xfId="1209" xr:uid="{00000000-0005-0000-0000-00004D040000}"/>
    <cellStyle name="Normal 2 2 2 4 2 2" xfId="4217" xr:uid="{00000000-0005-0000-0000-00004E040000}"/>
    <cellStyle name="Normal 2 2 2 4 2 3" xfId="6246" xr:uid="{00000000-0005-0000-0000-00004F040000}"/>
    <cellStyle name="Normal 2 2 2 4 2 4" xfId="2408" xr:uid="{00000000-0005-0000-0000-000050040000}"/>
    <cellStyle name="Normal 2 2 2 4 3" xfId="1210" xr:uid="{00000000-0005-0000-0000-000051040000}"/>
    <cellStyle name="Normal 2 2 2 4 3 2" xfId="4597" xr:uid="{00000000-0005-0000-0000-000052040000}"/>
    <cellStyle name="Normal 2 2 2 4 3 3" xfId="6625" xr:uid="{00000000-0005-0000-0000-000053040000}"/>
    <cellStyle name="Normal 2 2 2 4 3 4" xfId="2787" xr:uid="{00000000-0005-0000-0000-000054040000}"/>
    <cellStyle name="Normal 2 2 2 4 4" xfId="3187" xr:uid="{00000000-0005-0000-0000-000055040000}"/>
    <cellStyle name="Normal 2 2 2 4 4 2" xfId="5858" xr:uid="{00000000-0005-0000-0000-000056040000}"/>
    <cellStyle name="Normal 2 2 2 4 5" xfId="3574" xr:uid="{00000000-0005-0000-0000-000057040000}"/>
    <cellStyle name="Normal 2 2 2 4 5 2" xfId="5378" xr:uid="{00000000-0005-0000-0000-000058040000}"/>
    <cellStyle name="Normal 2 2 2 4 6" xfId="4991" xr:uid="{00000000-0005-0000-0000-000059040000}"/>
    <cellStyle name="Normal 2 2 2 4 7" xfId="2020" xr:uid="{00000000-0005-0000-0000-00005A040000}"/>
    <cellStyle name="Normal 2 2 2 5" xfId="211" xr:uid="{00000000-0005-0000-0000-00005B040000}"/>
    <cellStyle name="Normal 2 2 2 5 2" xfId="212" xr:uid="{00000000-0005-0000-0000-00005C040000}"/>
    <cellStyle name="Normal 2 2 2 5 2 2" xfId="1211" xr:uid="{00000000-0005-0000-0000-00005D040000}"/>
    <cellStyle name="Normal 2 2 2 5 2 3" xfId="4054" xr:uid="{00000000-0005-0000-0000-00005E040000}"/>
    <cellStyle name="Normal 2 2 2 5 3" xfId="1212" xr:uid="{00000000-0005-0000-0000-00005F040000}"/>
    <cellStyle name="Normal 2 2 2 5 3 2" xfId="4218" xr:uid="{00000000-0005-0000-0000-000060040000}"/>
    <cellStyle name="Normal 2 2 2 5 3 3" xfId="6247" xr:uid="{00000000-0005-0000-0000-000061040000}"/>
    <cellStyle name="Normal 2 2 2 5 3 4" xfId="2409" xr:uid="{00000000-0005-0000-0000-000062040000}"/>
    <cellStyle name="Normal 2 2 2 5 4" xfId="1213" xr:uid="{00000000-0005-0000-0000-000063040000}"/>
    <cellStyle name="Normal 2 2 2 5 4 2" xfId="4598" xr:uid="{00000000-0005-0000-0000-000064040000}"/>
    <cellStyle name="Normal 2 2 2 5 4 3" xfId="6626" xr:uid="{00000000-0005-0000-0000-000065040000}"/>
    <cellStyle name="Normal 2 2 2 5 4 4" xfId="2788" xr:uid="{00000000-0005-0000-0000-000066040000}"/>
    <cellStyle name="Normal 2 2 2 5 5" xfId="3188" xr:uid="{00000000-0005-0000-0000-000067040000}"/>
    <cellStyle name="Normal 2 2 2 5 5 2" xfId="5859" xr:uid="{00000000-0005-0000-0000-000068040000}"/>
    <cellStyle name="Normal 2 2 2 5 6" xfId="3575" xr:uid="{00000000-0005-0000-0000-000069040000}"/>
    <cellStyle name="Normal 2 2 2 5 6 2" xfId="5379" xr:uid="{00000000-0005-0000-0000-00006A040000}"/>
    <cellStyle name="Normal 2 2 2 5 7" xfId="4992" xr:uid="{00000000-0005-0000-0000-00006B040000}"/>
    <cellStyle name="Normal 2 2 2 5 8" xfId="2021" xr:uid="{00000000-0005-0000-0000-00006C040000}"/>
    <cellStyle name="Normal 2 2 2 6" xfId="213" xr:uid="{00000000-0005-0000-0000-00006D040000}"/>
    <cellStyle name="Normal 2 2 20" xfId="214" xr:uid="{00000000-0005-0000-0000-00006E040000}"/>
    <cellStyle name="Normal 2 2 20 2" xfId="1214" xr:uid="{00000000-0005-0000-0000-00006F040000}"/>
    <cellStyle name="Normal 2 2 20 2 2" xfId="4219" xr:uid="{00000000-0005-0000-0000-000070040000}"/>
    <cellStyle name="Normal 2 2 20 2 3" xfId="6248" xr:uid="{00000000-0005-0000-0000-000071040000}"/>
    <cellStyle name="Normal 2 2 20 2 4" xfId="2410" xr:uid="{00000000-0005-0000-0000-000072040000}"/>
    <cellStyle name="Normal 2 2 20 3" xfId="1215" xr:uid="{00000000-0005-0000-0000-000073040000}"/>
    <cellStyle name="Normal 2 2 20 3 2" xfId="4599" xr:uid="{00000000-0005-0000-0000-000074040000}"/>
    <cellStyle name="Normal 2 2 20 3 3" xfId="6627" xr:uid="{00000000-0005-0000-0000-000075040000}"/>
    <cellStyle name="Normal 2 2 20 3 4" xfId="2789" xr:uid="{00000000-0005-0000-0000-000076040000}"/>
    <cellStyle name="Normal 2 2 20 4" xfId="3189" xr:uid="{00000000-0005-0000-0000-000077040000}"/>
    <cellStyle name="Normal 2 2 20 4 2" xfId="5860" xr:uid="{00000000-0005-0000-0000-000078040000}"/>
    <cellStyle name="Normal 2 2 20 5" xfId="3576" xr:uid="{00000000-0005-0000-0000-000079040000}"/>
    <cellStyle name="Normal 2 2 20 5 2" xfId="5380" xr:uid="{00000000-0005-0000-0000-00007A040000}"/>
    <cellStyle name="Normal 2 2 20 6" xfId="4993" xr:uid="{00000000-0005-0000-0000-00007B040000}"/>
    <cellStyle name="Normal 2 2 20 7" xfId="2022" xr:uid="{00000000-0005-0000-0000-00007C040000}"/>
    <cellStyle name="Normal 2 2 21" xfId="215" xr:uid="{00000000-0005-0000-0000-00007D040000}"/>
    <cellStyle name="Normal 2 2 21 2" xfId="1216" xr:uid="{00000000-0005-0000-0000-00007E040000}"/>
    <cellStyle name="Normal 2 2 21 2 2" xfId="4220" xr:uid="{00000000-0005-0000-0000-00007F040000}"/>
    <cellStyle name="Normal 2 2 21 2 3" xfId="6249" xr:uid="{00000000-0005-0000-0000-000080040000}"/>
    <cellStyle name="Normal 2 2 21 2 4" xfId="2411" xr:uid="{00000000-0005-0000-0000-000081040000}"/>
    <cellStyle name="Normal 2 2 21 3" xfId="1217" xr:uid="{00000000-0005-0000-0000-000082040000}"/>
    <cellStyle name="Normal 2 2 21 3 2" xfId="4600" xr:uid="{00000000-0005-0000-0000-000083040000}"/>
    <cellStyle name="Normal 2 2 21 3 3" xfId="6628" xr:uid="{00000000-0005-0000-0000-000084040000}"/>
    <cellStyle name="Normal 2 2 21 3 4" xfId="2790" xr:uid="{00000000-0005-0000-0000-000085040000}"/>
    <cellStyle name="Normal 2 2 21 4" xfId="3190" xr:uid="{00000000-0005-0000-0000-000086040000}"/>
    <cellStyle name="Normal 2 2 21 4 2" xfId="5861" xr:uid="{00000000-0005-0000-0000-000087040000}"/>
    <cellStyle name="Normal 2 2 21 5" xfId="3577" xr:uid="{00000000-0005-0000-0000-000088040000}"/>
    <cellStyle name="Normal 2 2 21 5 2" xfId="5381" xr:uid="{00000000-0005-0000-0000-000089040000}"/>
    <cellStyle name="Normal 2 2 21 6" xfId="4994" xr:uid="{00000000-0005-0000-0000-00008A040000}"/>
    <cellStyle name="Normal 2 2 21 7" xfId="2023" xr:uid="{00000000-0005-0000-0000-00008B040000}"/>
    <cellStyle name="Normal 2 2 22" xfId="216" xr:uid="{00000000-0005-0000-0000-00008C040000}"/>
    <cellStyle name="Normal 2 2 22 2" xfId="1218" xr:uid="{00000000-0005-0000-0000-00008D040000}"/>
    <cellStyle name="Normal 2 2 22 2 2" xfId="4221" xr:uid="{00000000-0005-0000-0000-00008E040000}"/>
    <cellStyle name="Normal 2 2 22 2 3" xfId="6250" xr:uid="{00000000-0005-0000-0000-00008F040000}"/>
    <cellStyle name="Normal 2 2 22 2 4" xfId="2412" xr:uid="{00000000-0005-0000-0000-000090040000}"/>
    <cellStyle name="Normal 2 2 22 3" xfId="1219" xr:uid="{00000000-0005-0000-0000-000091040000}"/>
    <cellStyle name="Normal 2 2 22 3 2" xfId="4601" xr:uid="{00000000-0005-0000-0000-000092040000}"/>
    <cellStyle name="Normal 2 2 22 3 3" xfId="6629" xr:uid="{00000000-0005-0000-0000-000093040000}"/>
    <cellStyle name="Normal 2 2 22 3 4" xfId="2791" xr:uid="{00000000-0005-0000-0000-000094040000}"/>
    <cellStyle name="Normal 2 2 22 4" xfId="3191" xr:uid="{00000000-0005-0000-0000-000095040000}"/>
    <cellStyle name="Normal 2 2 22 4 2" xfId="5862" xr:uid="{00000000-0005-0000-0000-000096040000}"/>
    <cellStyle name="Normal 2 2 22 5" xfId="3578" xr:uid="{00000000-0005-0000-0000-000097040000}"/>
    <cellStyle name="Normal 2 2 22 5 2" xfId="5382" xr:uid="{00000000-0005-0000-0000-000098040000}"/>
    <cellStyle name="Normal 2 2 22 6" xfId="4995" xr:uid="{00000000-0005-0000-0000-000099040000}"/>
    <cellStyle name="Normal 2 2 22 7" xfId="2024" xr:uid="{00000000-0005-0000-0000-00009A040000}"/>
    <cellStyle name="Normal 2 2 23" xfId="217" xr:uid="{00000000-0005-0000-0000-00009B040000}"/>
    <cellStyle name="Normal 2 2 23 2" xfId="1220" xr:uid="{00000000-0005-0000-0000-00009C040000}"/>
    <cellStyle name="Normal 2 2 23 2 2" xfId="4222" xr:uid="{00000000-0005-0000-0000-00009D040000}"/>
    <cellStyle name="Normal 2 2 23 2 3" xfId="6251" xr:uid="{00000000-0005-0000-0000-00009E040000}"/>
    <cellStyle name="Normal 2 2 23 2 4" xfId="2413" xr:uid="{00000000-0005-0000-0000-00009F040000}"/>
    <cellStyle name="Normal 2 2 23 3" xfId="1221" xr:uid="{00000000-0005-0000-0000-0000A0040000}"/>
    <cellStyle name="Normal 2 2 23 3 2" xfId="4602" xr:uid="{00000000-0005-0000-0000-0000A1040000}"/>
    <cellStyle name="Normal 2 2 23 3 3" xfId="6630" xr:uid="{00000000-0005-0000-0000-0000A2040000}"/>
    <cellStyle name="Normal 2 2 23 3 4" xfId="2792" xr:uid="{00000000-0005-0000-0000-0000A3040000}"/>
    <cellStyle name="Normal 2 2 23 4" xfId="3192" xr:uid="{00000000-0005-0000-0000-0000A4040000}"/>
    <cellStyle name="Normal 2 2 23 4 2" xfId="5863" xr:uid="{00000000-0005-0000-0000-0000A5040000}"/>
    <cellStyle name="Normal 2 2 23 5" xfId="3579" xr:uid="{00000000-0005-0000-0000-0000A6040000}"/>
    <cellStyle name="Normal 2 2 23 5 2" xfId="5383" xr:uid="{00000000-0005-0000-0000-0000A7040000}"/>
    <cellStyle name="Normal 2 2 23 6" xfId="4996" xr:uid="{00000000-0005-0000-0000-0000A8040000}"/>
    <cellStyle name="Normal 2 2 23 7" xfId="2025" xr:uid="{00000000-0005-0000-0000-0000A9040000}"/>
    <cellStyle name="Normal 2 2 24" xfId="218" xr:uid="{00000000-0005-0000-0000-0000AA040000}"/>
    <cellStyle name="Normal 2 2 24 2" xfId="1222" xr:uid="{00000000-0005-0000-0000-0000AB040000}"/>
    <cellStyle name="Normal 2 2 24 2 2" xfId="4223" xr:uid="{00000000-0005-0000-0000-0000AC040000}"/>
    <cellStyle name="Normal 2 2 24 2 3" xfId="6252" xr:uid="{00000000-0005-0000-0000-0000AD040000}"/>
    <cellStyle name="Normal 2 2 24 2 4" xfId="2414" xr:uid="{00000000-0005-0000-0000-0000AE040000}"/>
    <cellStyle name="Normal 2 2 24 3" xfId="1223" xr:uid="{00000000-0005-0000-0000-0000AF040000}"/>
    <cellStyle name="Normal 2 2 24 3 2" xfId="4603" xr:uid="{00000000-0005-0000-0000-0000B0040000}"/>
    <cellStyle name="Normal 2 2 24 3 3" xfId="6631" xr:uid="{00000000-0005-0000-0000-0000B1040000}"/>
    <cellStyle name="Normal 2 2 24 3 4" xfId="2793" xr:uid="{00000000-0005-0000-0000-0000B2040000}"/>
    <cellStyle name="Normal 2 2 24 4" xfId="3193" xr:uid="{00000000-0005-0000-0000-0000B3040000}"/>
    <cellStyle name="Normal 2 2 24 4 2" xfId="5864" xr:uid="{00000000-0005-0000-0000-0000B4040000}"/>
    <cellStyle name="Normal 2 2 24 5" xfId="3580" xr:uid="{00000000-0005-0000-0000-0000B5040000}"/>
    <cellStyle name="Normal 2 2 24 5 2" xfId="5384" xr:uid="{00000000-0005-0000-0000-0000B6040000}"/>
    <cellStyle name="Normal 2 2 24 6" xfId="4997" xr:uid="{00000000-0005-0000-0000-0000B7040000}"/>
    <cellStyle name="Normal 2 2 24 7" xfId="2026" xr:uid="{00000000-0005-0000-0000-0000B8040000}"/>
    <cellStyle name="Normal 2 2 25" xfId="219" xr:uid="{00000000-0005-0000-0000-0000B9040000}"/>
    <cellStyle name="Normal 2 2 25 2" xfId="1224" xr:uid="{00000000-0005-0000-0000-0000BA040000}"/>
    <cellStyle name="Normal 2 2 25 2 2" xfId="4224" xr:uid="{00000000-0005-0000-0000-0000BB040000}"/>
    <cellStyle name="Normal 2 2 25 2 3" xfId="6253" xr:uid="{00000000-0005-0000-0000-0000BC040000}"/>
    <cellStyle name="Normal 2 2 25 2 4" xfId="2415" xr:uid="{00000000-0005-0000-0000-0000BD040000}"/>
    <cellStyle name="Normal 2 2 25 3" xfId="1225" xr:uid="{00000000-0005-0000-0000-0000BE040000}"/>
    <cellStyle name="Normal 2 2 25 3 2" xfId="4604" xr:uid="{00000000-0005-0000-0000-0000BF040000}"/>
    <cellStyle name="Normal 2 2 25 3 3" xfId="6632" xr:uid="{00000000-0005-0000-0000-0000C0040000}"/>
    <cellStyle name="Normal 2 2 25 3 4" xfId="2794" xr:uid="{00000000-0005-0000-0000-0000C1040000}"/>
    <cellStyle name="Normal 2 2 25 4" xfId="3194" xr:uid="{00000000-0005-0000-0000-0000C2040000}"/>
    <cellStyle name="Normal 2 2 25 4 2" xfId="5865" xr:uid="{00000000-0005-0000-0000-0000C3040000}"/>
    <cellStyle name="Normal 2 2 25 5" xfId="3581" xr:uid="{00000000-0005-0000-0000-0000C4040000}"/>
    <cellStyle name="Normal 2 2 25 5 2" xfId="5385" xr:uid="{00000000-0005-0000-0000-0000C5040000}"/>
    <cellStyle name="Normal 2 2 25 6" xfId="4998" xr:uid="{00000000-0005-0000-0000-0000C6040000}"/>
    <cellStyle name="Normal 2 2 25 7" xfId="2027" xr:uid="{00000000-0005-0000-0000-0000C7040000}"/>
    <cellStyle name="Normal 2 2 26" xfId="220" xr:uid="{00000000-0005-0000-0000-0000C8040000}"/>
    <cellStyle name="Normal 2 2 26 2" xfId="1226" xr:uid="{00000000-0005-0000-0000-0000C9040000}"/>
    <cellStyle name="Normal 2 2 26 2 2" xfId="4225" xr:uid="{00000000-0005-0000-0000-0000CA040000}"/>
    <cellStyle name="Normal 2 2 26 2 3" xfId="6254" xr:uid="{00000000-0005-0000-0000-0000CB040000}"/>
    <cellStyle name="Normal 2 2 26 2 4" xfId="2416" xr:uid="{00000000-0005-0000-0000-0000CC040000}"/>
    <cellStyle name="Normal 2 2 26 3" xfId="1227" xr:uid="{00000000-0005-0000-0000-0000CD040000}"/>
    <cellStyle name="Normal 2 2 26 3 2" xfId="4605" xr:uid="{00000000-0005-0000-0000-0000CE040000}"/>
    <cellStyle name="Normal 2 2 26 3 3" xfId="6633" xr:uid="{00000000-0005-0000-0000-0000CF040000}"/>
    <cellStyle name="Normal 2 2 26 3 4" xfId="2795" xr:uid="{00000000-0005-0000-0000-0000D0040000}"/>
    <cellStyle name="Normal 2 2 26 4" xfId="3195" xr:uid="{00000000-0005-0000-0000-0000D1040000}"/>
    <cellStyle name="Normal 2 2 26 4 2" xfId="5866" xr:uid="{00000000-0005-0000-0000-0000D2040000}"/>
    <cellStyle name="Normal 2 2 26 5" xfId="3582" xr:uid="{00000000-0005-0000-0000-0000D3040000}"/>
    <cellStyle name="Normal 2 2 26 5 2" xfId="5386" xr:uid="{00000000-0005-0000-0000-0000D4040000}"/>
    <cellStyle name="Normal 2 2 26 6" xfId="4999" xr:uid="{00000000-0005-0000-0000-0000D5040000}"/>
    <cellStyle name="Normal 2 2 26 7" xfId="2028" xr:uid="{00000000-0005-0000-0000-0000D6040000}"/>
    <cellStyle name="Normal 2 2 27" xfId="221" xr:uid="{00000000-0005-0000-0000-0000D7040000}"/>
    <cellStyle name="Normal 2 2 27 2" xfId="1228" xr:uid="{00000000-0005-0000-0000-0000D8040000}"/>
    <cellStyle name="Normal 2 2 27 2 2" xfId="4226" xr:uid="{00000000-0005-0000-0000-0000D9040000}"/>
    <cellStyle name="Normal 2 2 27 2 3" xfId="6255" xr:uid="{00000000-0005-0000-0000-0000DA040000}"/>
    <cellStyle name="Normal 2 2 27 2 4" xfId="2417" xr:uid="{00000000-0005-0000-0000-0000DB040000}"/>
    <cellStyle name="Normal 2 2 27 3" xfId="1229" xr:uid="{00000000-0005-0000-0000-0000DC040000}"/>
    <cellStyle name="Normal 2 2 27 3 2" xfId="4606" xr:uid="{00000000-0005-0000-0000-0000DD040000}"/>
    <cellStyle name="Normal 2 2 27 3 3" xfId="6634" xr:uid="{00000000-0005-0000-0000-0000DE040000}"/>
    <cellStyle name="Normal 2 2 27 3 4" xfId="2796" xr:uid="{00000000-0005-0000-0000-0000DF040000}"/>
    <cellStyle name="Normal 2 2 27 4" xfId="3196" xr:uid="{00000000-0005-0000-0000-0000E0040000}"/>
    <cellStyle name="Normal 2 2 27 4 2" xfId="5867" xr:uid="{00000000-0005-0000-0000-0000E1040000}"/>
    <cellStyle name="Normal 2 2 27 5" xfId="3583" xr:uid="{00000000-0005-0000-0000-0000E2040000}"/>
    <cellStyle name="Normal 2 2 27 5 2" xfId="5387" xr:uid="{00000000-0005-0000-0000-0000E3040000}"/>
    <cellStyle name="Normal 2 2 27 6" xfId="5000" xr:uid="{00000000-0005-0000-0000-0000E4040000}"/>
    <cellStyle name="Normal 2 2 27 7" xfId="2029" xr:uid="{00000000-0005-0000-0000-0000E5040000}"/>
    <cellStyle name="Normal 2 2 28" xfId="222" xr:uid="{00000000-0005-0000-0000-0000E6040000}"/>
    <cellStyle name="Normal 2 2 28 2" xfId="1230" xr:uid="{00000000-0005-0000-0000-0000E7040000}"/>
    <cellStyle name="Normal 2 2 28 2 2" xfId="4227" xr:uid="{00000000-0005-0000-0000-0000E8040000}"/>
    <cellStyle name="Normal 2 2 28 2 3" xfId="6256" xr:uid="{00000000-0005-0000-0000-0000E9040000}"/>
    <cellStyle name="Normal 2 2 28 2 4" xfId="2418" xr:uid="{00000000-0005-0000-0000-0000EA040000}"/>
    <cellStyle name="Normal 2 2 28 3" xfId="1231" xr:uid="{00000000-0005-0000-0000-0000EB040000}"/>
    <cellStyle name="Normal 2 2 28 3 2" xfId="4607" xr:uid="{00000000-0005-0000-0000-0000EC040000}"/>
    <cellStyle name="Normal 2 2 28 3 3" xfId="6635" xr:uid="{00000000-0005-0000-0000-0000ED040000}"/>
    <cellStyle name="Normal 2 2 28 3 4" xfId="2797" xr:uid="{00000000-0005-0000-0000-0000EE040000}"/>
    <cellStyle name="Normal 2 2 28 4" xfId="3197" xr:uid="{00000000-0005-0000-0000-0000EF040000}"/>
    <cellStyle name="Normal 2 2 28 4 2" xfId="5868" xr:uid="{00000000-0005-0000-0000-0000F0040000}"/>
    <cellStyle name="Normal 2 2 28 5" xfId="3584" xr:uid="{00000000-0005-0000-0000-0000F1040000}"/>
    <cellStyle name="Normal 2 2 28 5 2" xfId="5388" xr:uid="{00000000-0005-0000-0000-0000F2040000}"/>
    <cellStyle name="Normal 2 2 28 6" xfId="5001" xr:uid="{00000000-0005-0000-0000-0000F3040000}"/>
    <cellStyle name="Normal 2 2 28 7" xfId="2030" xr:uid="{00000000-0005-0000-0000-0000F4040000}"/>
    <cellStyle name="Normal 2 2 29" xfId="223" xr:uid="{00000000-0005-0000-0000-0000F5040000}"/>
    <cellStyle name="Normal 2 2 29 2" xfId="1232" xr:uid="{00000000-0005-0000-0000-0000F6040000}"/>
    <cellStyle name="Normal 2 2 29 2 2" xfId="4228" xr:uid="{00000000-0005-0000-0000-0000F7040000}"/>
    <cellStyle name="Normal 2 2 29 2 3" xfId="6257" xr:uid="{00000000-0005-0000-0000-0000F8040000}"/>
    <cellStyle name="Normal 2 2 29 2 4" xfId="2419" xr:uid="{00000000-0005-0000-0000-0000F9040000}"/>
    <cellStyle name="Normal 2 2 29 3" xfId="1233" xr:uid="{00000000-0005-0000-0000-0000FA040000}"/>
    <cellStyle name="Normal 2 2 29 3 2" xfId="4608" xr:uid="{00000000-0005-0000-0000-0000FB040000}"/>
    <cellStyle name="Normal 2 2 29 3 3" xfId="6636" xr:uid="{00000000-0005-0000-0000-0000FC040000}"/>
    <cellStyle name="Normal 2 2 29 3 4" xfId="2798" xr:uid="{00000000-0005-0000-0000-0000FD040000}"/>
    <cellStyle name="Normal 2 2 29 4" xfId="3198" xr:uid="{00000000-0005-0000-0000-0000FE040000}"/>
    <cellStyle name="Normal 2 2 29 4 2" xfId="5869" xr:uid="{00000000-0005-0000-0000-0000FF040000}"/>
    <cellStyle name="Normal 2 2 29 5" xfId="3585" xr:uid="{00000000-0005-0000-0000-000000050000}"/>
    <cellStyle name="Normal 2 2 29 5 2" xfId="5389" xr:uid="{00000000-0005-0000-0000-000001050000}"/>
    <cellStyle name="Normal 2 2 29 6" xfId="5002" xr:uid="{00000000-0005-0000-0000-000002050000}"/>
    <cellStyle name="Normal 2 2 29 7" xfId="2031" xr:uid="{00000000-0005-0000-0000-000003050000}"/>
    <cellStyle name="Normal 2 2 3" xfId="224" xr:uid="{00000000-0005-0000-0000-000004050000}"/>
    <cellStyle name="Normal 2 2 3 10" xfId="3586" xr:uid="{00000000-0005-0000-0000-000005050000}"/>
    <cellStyle name="Normal 2 2 3 10 2" xfId="5390" xr:uid="{00000000-0005-0000-0000-000006050000}"/>
    <cellStyle name="Normal 2 2 3 11" xfId="5003" xr:uid="{00000000-0005-0000-0000-000007050000}"/>
    <cellStyle name="Normal 2 2 3 12" xfId="2032" xr:uid="{00000000-0005-0000-0000-000008050000}"/>
    <cellStyle name="Normal 2 2 3 2" xfId="225" xr:uid="{00000000-0005-0000-0000-000009050000}"/>
    <cellStyle name="Normal 2 2 3 2 2" xfId="226" xr:uid="{00000000-0005-0000-0000-00000A050000}"/>
    <cellStyle name="Normal 2 2 3 2 2 2" xfId="1234" xr:uid="{00000000-0005-0000-0000-00000B050000}"/>
    <cellStyle name="Normal 2 2 3 2 2 3" xfId="4055" xr:uid="{00000000-0005-0000-0000-00000C050000}"/>
    <cellStyle name="Normal 2 2 3 2 3" xfId="227" xr:uid="{00000000-0005-0000-0000-00000D050000}"/>
    <cellStyle name="Normal 2 2 3 2 3 2" xfId="1235" xr:uid="{00000000-0005-0000-0000-00000E050000}"/>
    <cellStyle name="Normal 2 2 3 2 3 2 2" xfId="4412" xr:uid="{00000000-0005-0000-0000-00000F050000}"/>
    <cellStyle name="Normal 2 2 3 2 3 2 3" xfId="6441" xr:uid="{00000000-0005-0000-0000-000010050000}"/>
    <cellStyle name="Normal 2 2 3 2 3 2 4" xfId="2603" xr:uid="{00000000-0005-0000-0000-000011050000}"/>
    <cellStyle name="Normal 2 2 3 2 3 3" xfId="1236" xr:uid="{00000000-0005-0000-0000-000012050000}"/>
    <cellStyle name="Normal 2 2 3 2 3 3 2" xfId="4792" xr:uid="{00000000-0005-0000-0000-000013050000}"/>
    <cellStyle name="Normal 2 2 3 2 3 3 3" xfId="6820" xr:uid="{00000000-0005-0000-0000-000014050000}"/>
    <cellStyle name="Normal 2 2 3 2 3 3 4" xfId="2982" xr:uid="{00000000-0005-0000-0000-000015050000}"/>
    <cellStyle name="Normal 2 2 3 2 3 4" xfId="4056" xr:uid="{00000000-0005-0000-0000-000016050000}"/>
    <cellStyle name="Normal 2 2 3 2 3 4 2" xfId="5872" xr:uid="{00000000-0005-0000-0000-000017050000}"/>
    <cellStyle name="Normal 2 2 3 2 3 5" xfId="3588" xr:uid="{00000000-0005-0000-0000-000018050000}"/>
    <cellStyle name="Normal 2 2 3 2 3 5 2" xfId="5392" xr:uid="{00000000-0005-0000-0000-000019050000}"/>
    <cellStyle name="Normal 2 2 3 2 3 6" xfId="3382" xr:uid="{00000000-0005-0000-0000-00001A050000}"/>
    <cellStyle name="Normal 2 2 3 2 3 7" xfId="5314" xr:uid="{00000000-0005-0000-0000-00001B050000}"/>
    <cellStyle name="Normal 2 2 3 2 3 8" xfId="2034" xr:uid="{00000000-0005-0000-0000-00001C050000}"/>
    <cellStyle name="Normal 2 2 3 2 4" xfId="1237" xr:uid="{00000000-0005-0000-0000-00001D050000}"/>
    <cellStyle name="Normal 2 2 3 2 4 2" xfId="4230" xr:uid="{00000000-0005-0000-0000-00001E050000}"/>
    <cellStyle name="Normal 2 2 3 2 4 3" xfId="6259" xr:uid="{00000000-0005-0000-0000-00001F050000}"/>
    <cellStyle name="Normal 2 2 3 2 4 4" xfId="2421" xr:uid="{00000000-0005-0000-0000-000020050000}"/>
    <cellStyle name="Normal 2 2 3 2 5" xfId="1238" xr:uid="{00000000-0005-0000-0000-000021050000}"/>
    <cellStyle name="Normal 2 2 3 2 5 2" xfId="4610" xr:uid="{00000000-0005-0000-0000-000022050000}"/>
    <cellStyle name="Normal 2 2 3 2 5 3" xfId="6638" xr:uid="{00000000-0005-0000-0000-000023050000}"/>
    <cellStyle name="Normal 2 2 3 2 5 4" xfId="2800" xr:uid="{00000000-0005-0000-0000-000024050000}"/>
    <cellStyle name="Normal 2 2 3 2 6" xfId="3200" xr:uid="{00000000-0005-0000-0000-000025050000}"/>
    <cellStyle name="Normal 2 2 3 2 6 2" xfId="5871" xr:uid="{00000000-0005-0000-0000-000026050000}"/>
    <cellStyle name="Normal 2 2 3 2 7" xfId="3587" xr:uid="{00000000-0005-0000-0000-000027050000}"/>
    <cellStyle name="Normal 2 2 3 2 7 2" xfId="5391" xr:uid="{00000000-0005-0000-0000-000028050000}"/>
    <cellStyle name="Normal 2 2 3 2 8" xfId="5004" xr:uid="{00000000-0005-0000-0000-000029050000}"/>
    <cellStyle name="Normal 2 2 3 2 9" xfId="2033" xr:uid="{00000000-0005-0000-0000-00002A050000}"/>
    <cellStyle name="Normal 2 2 3 3" xfId="228" xr:uid="{00000000-0005-0000-0000-00002B050000}"/>
    <cellStyle name="Normal 2 2 3 3 2" xfId="229" xr:uid="{00000000-0005-0000-0000-00002C050000}"/>
    <cellStyle name="Normal 2 2 3 3 2 2" xfId="1239" xr:uid="{00000000-0005-0000-0000-00002D050000}"/>
    <cellStyle name="Normal 2 2 3 3 2 3" xfId="4058" xr:uid="{00000000-0005-0000-0000-00002E050000}"/>
    <cellStyle name="Normal 2 2 3 3 3" xfId="230" xr:uid="{00000000-0005-0000-0000-00002F050000}"/>
    <cellStyle name="Normal 2 2 3 3 4" xfId="1240" xr:uid="{00000000-0005-0000-0000-000030050000}"/>
    <cellStyle name="Normal 2 2 3 3 5" xfId="4057" xr:uid="{00000000-0005-0000-0000-000031050000}"/>
    <cellStyle name="Normal 2 2 3 4" xfId="231" xr:uid="{00000000-0005-0000-0000-000032050000}"/>
    <cellStyle name="Normal 2 2 3 4 2" xfId="1241" xr:uid="{00000000-0005-0000-0000-000033050000}"/>
    <cellStyle name="Normal 2 2 3 4 2 2" xfId="4231" xr:uid="{00000000-0005-0000-0000-000034050000}"/>
    <cellStyle name="Normal 2 2 3 4 2 3" xfId="6260" xr:uid="{00000000-0005-0000-0000-000035050000}"/>
    <cellStyle name="Normal 2 2 3 4 2 4" xfId="2422" xr:uid="{00000000-0005-0000-0000-000036050000}"/>
    <cellStyle name="Normal 2 2 3 4 3" xfId="1242" xr:uid="{00000000-0005-0000-0000-000037050000}"/>
    <cellStyle name="Normal 2 2 3 4 3 2" xfId="4611" xr:uid="{00000000-0005-0000-0000-000038050000}"/>
    <cellStyle name="Normal 2 2 3 4 3 3" xfId="6639" xr:uid="{00000000-0005-0000-0000-000039050000}"/>
    <cellStyle name="Normal 2 2 3 4 3 4" xfId="2801" xr:uid="{00000000-0005-0000-0000-00003A050000}"/>
    <cellStyle name="Normal 2 2 3 4 4" xfId="3201" xr:uid="{00000000-0005-0000-0000-00003B050000}"/>
    <cellStyle name="Normal 2 2 3 4 4 2" xfId="5873" xr:uid="{00000000-0005-0000-0000-00003C050000}"/>
    <cellStyle name="Normal 2 2 3 4 5" xfId="3589" xr:uid="{00000000-0005-0000-0000-00003D050000}"/>
    <cellStyle name="Normal 2 2 3 4 5 2" xfId="5393" xr:uid="{00000000-0005-0000-0000-00003E050000}"/>
    <cellStyle name="Normal 2 2 3 4 6" xfId="5005" xr:uid="{00000000-0005-0000-0000-00003F050000}"/>
    <cellStyle name="Normal 2 2 3 4 7" xfId="2035" xr:uid="{00000000-0005-0000-0000-000040050000}"/>
    <cellStyle name="Normal 2 2 3 5" xfId="232" xr:uid="{00000000-0005-0000-0000-000041050000}"/>
    <cellStyle name="Normal 2 2 3 6" xfId="233" xr:uid="{00000000-0005-0000-0000-000042050000}"/>
    <cellStyle name="Normal 2 2 3 7" xfId="1243" xr:uid="{00000000-0005-0000-0000-000043050000}"/>
    <cellStyle name="Normal 2 2 3 7 2" xfId="4229" xr:uid="{00000000-0005-0000-0000-000044050000}"/>
    <cellStyle name="Normal 2 2 3 7 3" xfId="6258" xr:uid="{00000000-0005-0000-0000-000045050000}"/>
    <cellStyle name="Normal 2 2 3 7 4" xfId="2420" xr:uid="{00000000-0005-0000-0000-000046050000}"/>
    <cellStyle name="Normal 2 2 3 8" xfId="1244" xr:uid="{00000000-0005-0000-0000-000047050000}"/>
    <cellStyle name="Normal 2 2 3 8 2" xfId="4609" xr:uid="{00000000-0005-0000-0000-000048050000}"/>
    <cellStyle name="Normal 2 2 3 8 3" xfId="6637" xr:uid="{00000000-0005-0000-0000-000049050000}"/>
    <cellStyle name="Normal 2 2 3 8 4" xfId="2799" xr:uid="{00000000-0005-0000-0000-00004A050000}"/>
    <cellStyle name="Normal 2 2 3 9" xfId="3199" xr:uid="{00000000-0005-0000-0000-00004B050000}"/>
    <cellStyle name="Normal 2 2 3 9 2" xfId="5870" xr:uid="{00000000-0005-0000-0000-00004C050000}"/>
    <cellStyle name="Normal 2 2 30" xfId="234" xr:uid="{00000000-0005-0000-0000-00004D050000}"/>
    <cellStyle name="Normal 2 2 30 2" xfId="1245" xr:uid="{00000000-0005-0000-0000-00004E050000}"/>
    <cellStyle name="Normal 2 2 30 2 2" xfId="4232" xr:uid="{00000000-0005-0000-0000-00004F050000}"/>
    <cellStyle name="Normal 2 2 30 2 3" xfId="6261" xr:uid="{00000000-0005-0000-0000-000050050000}"/>
    <cellStyle name="Normal 2 2 30 2 4" xfId="2423" xr:uid="{00000000-0005-0000-0000-000051050000}"/>
    <cellStyle name="Normal 2 2 30 3" xfId="1246" xr:uid="{00000000-0005-0000-0000-000052050000}"/>
    <cellStyle name="Normal 2 2 30 3 2" xfId="4612" xr:uid="{00000000-0005-0000-0000-000053050000}"/>
    <cellStyle name="Normal 2 2 30 3 3" xfId="6640" xr:uid="{00000000-0005-0000-0000-000054050000}"/>
    <cellStyle name="Normal 2 2 30 3 4" xfId="2802" xr:uid="{00000000-0005-0000-0000-000055050000}"/>
    <cellStyle name="Normal 2 2 30 4" xfId="3202" xr:uid="{00000000-0005-0000-0000-000056050000}"/>
    <cellStyle name="Normal 2 2 30 4 2" xfId="5874" xr:uid="{00000000-0005-0000-0000-000057050000}"/>
    <cellStyle name="Normal 2 2 30 5" xfId="3590" xr:uid="{00000000-0005-0000-0000-000058050000}"/>
    <cellStyle name="Normal 2 2 30 5 2" xfId="5394" xr:uid="{00000000-0005-0000-0000-000059050000}"/>
    <cellStyle name="Normal 2 2 30 6" xfId="5006" xr:uid="{00000000-0005-0000-0000-00005A050000}"/>
    <cellStyle name="Normal 2 2 30 7" xfId="2036" xr:uid="{00000000-0005-0000-0000-00005B050000}"/>
    <cellStyle name="Normal 2 2 31" xfId="235" xr:uid="{00000000-0005-0000-0000-00005C050000}"/>
    <cellStyle name="Normal 2 2 31 2" xfId="1247" xr:uid="{00000000-0005-0000-0000-00005D050000}"/>
    <cellStyle name="Normal 2 2 31 2 2" xfId="4233" xr:uid="{00000000-0005-0000-0000-00005E050000}"/>
    <cellStyle name="Normal 2 2 31 2 3" xfId="6262" xr:uid="{00000000-0005-0000-0000-00005F050000}"/>
    <cellStyle name="Normal 2 2 31 2 4" xfId="2424" xr:uid="{00000000-0005-0000-0000-000060050000}"/>
    <cellStyle name="Normal 2 2 31 3" xfId="1248" xr:uid="{00000000-0005-0000-0000-000061050000}"/>
    <cellStyle name="Normal 2 2 31 3 2" xfId="4613" xr:uid="{00000000-0005-0000-0000-000062050000}"/>
    <cellStyle name="Normal 2 2 31 3 3" xfId="6641" xr:uid="{00000000-0005-0000-0000-000063050000}"/>
    <cellStyle name="Normal 2 2 31 3 4" xfId="2803" xr:uid="{00000000-0005-0000-0000-000064050000}"/>
    <cellStyle name="Normal 2 2 31 4" xfId="3203" xr:uid="{00000000-0005-0000-0000-000065050000}"/>
    <cellStyle name="Normal 2 2 31 4 2" xfId="5875" xr:uid="{00000000-0005-0000-0000-000066050000}"/>
    <cellStyle name="Normal 2 2 31 5" xfId="3591" xr:uid="{00000000-0005-0000-0000-000067050000}"/>
    <cellStyle name="Normal 2 2 31 5 2" xfId="5395" xr:uid="{00000000-0005-0000-0000-000068050000}"/>
    <cellStyle name="Normal 2 2 31 6" xfId="5007" xr:uid="{00000000-0005-0000-0000-000069050000}"/>
    <cellStyle name="Normal 2 2 31 7" xfId="2037" xr:uid="{00000000-0005-0000-0000-00006A050000}"/>
    <cellStyle name="Normal 2 2 32" xfId="236" xr:uid="{00000000-0005-0000-0000-00006B050000}"/>
    <cellStyle name="Normal 2 2 32 2" xfId="1249" xr:uid="{00000000-0005-0000-0000-00006C050000}"/>
    <cellStyle name="Normal 2 2 32 2 2" xfId="4234" xr:uid="{00000000-0005-0000-0000-00006D050000}"/>
    <cellStyle name="Normal 2 2 32 2 3" xfId="6263" xr:uid="{00000000-0005-0000-0000-00006E050000}"/>
    <cellStyle name="Normal 2 2 32 2 4" xfId="2425" xr:uid="{00000000-0005-0000-0000-00006F050000}"/>
    <cellStyle name="Normal 2 2 32 3" xfId="1250" xr:uid="{00000000-0005-0000-0000-000070050000}"/>
    <cellStyle name="Normal 2 2 32 3 2" xfId="4614" xr:uid="{00000000-0005-0000-0000-000071050000}"/>
    <cellStyle name="Normal 2 2 32 3 3" xfId="6642" xr:uid="{00000000-0005-0000-0000-000072050000}"/>
    <cellStyle name="Normal 2 2 32 3 4" xfId="2804" xr:uid="{00000000-0005-0000-0000-000073050000}"/>
    <cellStyle name="Normal 2 2 32 4" xfId="3204" xr:uid="{00000000-0005-0000-0000-000074050000}"/>
    <cellStyle name="Normal 2 2 32 4 2" xfId="5876" xr:uid="{00000000-0005-0000-0000-000075050000}"/>
    <cellStyle name="Normal 2 2 32 5" xfId="3592" xr:uid="{00000000-0005-0000-0000-000076050000}"/>
    <cellStyle name="Normal 2 2 32 5 2" xfId="5396" xr:uid="{00000000-0005-0000-0000-000077050000}"/>
    <cellStyle name="Normal 2 2 32 6" xfId="5008" xr:uid="{00000000-0005-0000-0000-000078050000}"/>
    <cellStyle name="Normal 2 2 32 7" xfId="2038" xr:uid="{00000000-0005-0000-0000-000079050000}"/>
    <cellStyle name="Normal 2 2 33" xfId="237" xr:uid="{00000000-0005-0000-0000-00007A050000}"/>
    <cellStyle name="Normal 2 2 33 2" xfId="1251" xr:uid="{00000000-0005-0000-0000-00007B050000}"/>
    <cellStyle name="Normal 2 2 33 2 2" xfId="4235" xr:uid="{00000000-0005-0000-0000-00007C050000}"/>
    <cellStyle name="Normal 2 2 33 2 3" xfId="6264" xr:uid="{00000000-0005-0000-0000-00007D050000}"/>
    <cellStyle name="Normal 2 2 33 2 4" xfId="2426" xr:uid="{00000000-0005-0000-0000-00007E050000}"/>
    <cellStyle name="Normal 2 2 33 3" xfId="1252" xr:uid="{00000000-0005-0000-0000-00007F050000}"/>
    <cellStyle name="Normal 2 2 33 3 2" xfId="4615" xr:uid="{00000000-0005-0000-0000-000080050000}"/>
    <cellStyle name="Normal 2 2 33 3 3" xfId="6643" xr:uid="{00000000-0005-0000-0000-000081050000}"/>
    <cellStyle name="Normal 2 2 33 3 4" xfId="2805" xr:uid="{00000000-0005-0000-0000-000082050000}"/>
    <cellStyle name="Normal 2 2 33 4" xfId="3205" xr:uid="{00000000-0005-0000-0000-000083050000}"/>
    <cellStyle name="Normal 2 2 33 4 2" xfId="5877" xr:uid="{00000000-0005-0000-0000-000084050000}"/>
    <cellStyle name="Normal 2 2 33 5" xfId="3593" xr:uid="{00000000-0005-0000-0000-000085050000}"/>
    <cellStyle name="Normal 2 2 33 5 2" xfId="5397" xr:uid="{00000000-0005-0000-0000-000086050000}"/>
    <cellStyle name="Normal 2 2 33 6" xfId="5009" xr:uid="{00000000-0005-0000-0000-000087050000}"/>
    <cellStyle name="Normal 2 2 33 7" xfId="2039" xr:uid="{00000000-0005-0000-0000-000088050000}"/>
    <cellStyle name="Normal 2 2 34" xfId="238" xr:uid="{00000000-0005-0000-0000-000089050000}"/>
    <cellStyle name="Normal 2 2 34 2" xfId="1253" xr:uid="{00000000-0005-0000-0000-00008A050000}"/>
    <cellStyle name="Normal 2 2 34 2 2" xfId="4236" xr:uid="{00000000-0005-0000-0000-00008B050000}"/>
    <cellStyle name="Normal 2 2 34 2 3" xfId="6265" xr:uid="{00000000-0005-0000-0000-00008C050000}"/>
    <cellStyle name="Normal 2 2 34 2 4" xfId="2427" xr:uid="{00000000-0005-0000-0000-00008D050000}"/>
    <cellStyle name="Normal 2 2 34 3" xfId="1254" xr:uid="{00000000-0005-0000-0000-00008E050000}"/>
    <cellStyle name="Normal 2 2 34 3 2" xfId="4616" xr:uid="{00000000-0005-0000-0000-00008F050000}"/>
    <cellStyle name="Normal 2 2 34 3 3" xfId="6644" xr:uid="{00000000-0005-0000-0000-000090050000}"/>
    <cellStyle name="Normal 2 2 34 3 4" xfId="2806" xr:uid="{00000000-0005-0000-0000-000091050000}"/>
    <cellStyle name="Normal 2 2 34 4" xfId="3206" xr:uid="{00000000-0005-0000-0000-000092050000}"/>
    <cellStyle name="Normal 2 2 34 4 2" xfId="5878" xr:uid="{00000000-0005-0000-0000-000093050000}"/>
    <cellStyle name="Normal 2 2 34 5" xfId="3594" xr:uid="{00000000-0005-0000-0000-000094050000}"/>
    <cellStyle name="Normal 2 2 34 5 2" xfId="5398" xr:uid="{00000000-0005-0000-0000-000095050000}"/>
    <cellStyle name="Normal 2 2 34 6" xfId="5010" xr:uid="{00000000-0005-0000-0000-000096050000}"/>
    <cellStyle name="Normal 2 2 34 7" xfId="2040" xr:uid="{00000000-0005-0000-0000-000097050000}"/>
    <cellStyle name="Normal 2 2 35" xfId="239" xr:uid="{00000000-0005-0000-0000-000098050000}"/>
    <cellStyle name="Normal 2 2 35 2" xfId="1255" xr:uid="{00000000-0005-0000-0000-000099050000}"/>
    <cellStyle name="Normal 2 2 35 2 2" xfId="4237" xr:uid="{00000000-0005-0000-0000-00009A050000}"/>
    <cellStyle name="Normal 2 2 35 2 3" xfId="6266" xr:uid="{00000000-0005-0000-0000-00009B050000}"/>
    <cellStyle name="Normal 2 2 35 2 4" xfId="2428" xr:uid="{00000000-0005-0000-0000-00009C050000}"/>
    <cellStyle name="Normal 2 2 35 3" xfId="1256" xr:uid="{00000000-0005-0000-0000-00009D050000}"/>
    <cellStyle name="Normal 2 2 35 3 2" xfId="4617" xr:uid="{00000000-0005-0000-0000-00009E050000}"/>
    <cellStyle name="Normal 2 2 35 3 3" xfId="6645" xr:uid="{00000000-0005-0000-0000-00009F050000}"/>
    <cellStyle name="Normal 2 2 35 3 4" xfId="2807" xr:uid="{00000000-0005-0000-0000-0000A0050000}"/>
    <cellStyle name="Normal 2 2 35 4" xfId="3207" xr:uid="{00000000-0005-0000-0000-0000A1050000}"/>
    <cellStyle name="Normal 2 2 35 4 2" xfId="5879" xr:uid="{00000000-0005-0000-0000-0000A2050000}"/>
    <cellStyle name="Normal 2 2 35 5" xfId="3595" xr:uid="{00000000-0005-0000-0000-0000A3050000}"/>
    <cellStyle name="Normal 2 2 35 5 2" xfId="5399" xr:uid="{00000000-0005-0000-0000-0000A4050000}"/>
    <cellStyle name="Normal 2 2 35 6" xfId="5011" xr:uid="{00000000-0005-0000-0000-0000A5050000}"/>
    <cellStyle name="Normal 2 2 35 7" xfId="2041" xr:uid="{00000000-0005-0000-0000-0000A6050000}"/>
    <cellStyle name="Normal 2 2 36" xfId="240" xr:uid="{00000000-0005-0000-0000-0000A7050000}"/>
    <cellStyle name="Normal 2 2 36 2" xfId="1257" xr:uid="{00000000-0005-0000-0000-0000A8050000}"/>
    <cellStyle name="Normal 2 2 36 2 2" xfId="4238" xr:uid="{00000000-0005-0000-0000-0000A9050000}"/>
    <cellStyle name="Normal 2 2 36 2 3" xfId="6267" xr:uid="{00000000-0005-0000-0000-0000AA050000}"/>
    <cellStyle name="Normal 2 2 36 2 4" xfId="2429" xr:uid="{00000000-0005-0000-0000-0000AB050000}"/>
    <cellStyle name="Normal 2 2 36 3" xfId="1258" xr:uid="{00000000-0005-0000-0000-0000AC050000}"/>
    <cellStyle name="Normal 2 2 36 3 2" xfId="4618" xr:uid="{00000000-0005-0000-0000-0000AD050000}"/>
    <cellStyle name="Normal 2 2 36 3 3" xfId="6646" xr:uid="{00000000-0005-0000-0000-0000AE050000}"/>
    <cellStyle name="Normal 2 2 36 3 4" xfId="2808" xr:uid="{00000000-0005-0000-0000-0000AF050000}"/>
    <cellStyle name="Normal 2 2 36 4" xfId="3208" xr:uid="{00000000-0005-0000-0000-0000B0050000}"/>
    <cellStyle name="Normal 2 2 36 4 2" xfId="5880" xr:uid="{00000000-0005-0000-0000-0000B1050000}"/>
    <cellStyle name="Normal 2 2 36 5" xfId="3596" xr:uid="{00000000-0005-0000-0000-0000B2050000}"/>
    <cellStyle name="Normal 2 2 36 5 2" xfId="5400" xr:uid="{00000000-0005-0000-0000-0000B3050000}"/>
    <cellStyle name="Normal 2 2 36 6" xfId="5012" xr:uid="{00000000-0005-0000-0000-0000B4050000}"/>
    <cellStyle name="Normal 2 2 36 7" xfId="2042" xr:uid="{00000000-0005-0000-0000-0000B5050000}"/>
    <cellStyle name="Normal 2 2 37" xfId="241" xr:uid="{00000000-0005-0000-0000-0000B6050000}"/>
    <cellStyle name="Normal 2 2 37 2" xfId="1259" xr:uid="{00000000-0005-0000-0000-0000B7050000}"/>
    <cellStyle name="Normal 2 2 37 2 2" xfId="4239" xr:uid="{00000000-0005-0000-0000-0000B8050000}"/>
    <cellStyle name="Normal 2 2 37 2 3" xfId="6268" xr:uid="{00000000-0005-0000-0000-0000B9050000}"/>
    <cellStyle name="Normal 2 2 37 2 4" xfId="2430" xr:uid="{00000000-0005-0000-0000-0000BA050000}"/>
    <cellStyle name="Normal 2 2 37 3" xfId="1260" xr:uid="{00000000-0005-0000-0000-0000BB050000}"/>
    <cellStyle name="Normal 2 2 37 3 2" xfId="4619" xr:uid="{00000000-0005-0000-0000-0000BC050000}"/>
    <cellStyle name="Normal 2 2 37 3 3" xfId="6647" xr:uid="{00000000-0005-0000-0000-0000BD050000}"/>
    <cellStyle name="Normal 2 2 37 3 4" xfId="2809" xr:uid="{00000000-0005-0000-0000-0000BE050000}"/>
    <cellStyle name="Normal 2 2 37 4" xfId="3209" xr:uid="{00000000-0005-0000-0000-0000BF050000}"/>
    <cellStyle name="Normal 2 2 37 4 2" xfId="5881" xr:uid="{00000000-0005-0000-0000-0000C0050000}"/>
    <cellStyle name="Normal 2 2 37 5" xfId="3597" xr:uid="{00000000-0005-0000-0000-0000C1050000}"/>
    <cellStyle name="Normal 2 2 37 5 2" xfId="5401" xr:uid="{00000000-0005-0000-0000-0000C2050000}"/>
    <cellStyle name="Normal 2 2 37 6" xfId="5013" xr:uid="{00000000-0005-0000-0000-0000C3050000}"/>
    <cellStyle name="Normal 2 2 37 7" xfId="2043" xr:uid="{00000000-0005-0000-0000-0000C4050000}"/>
    <cellStyle name="Normal 2 2 38" xfId="242" xr:uid="{00000000-0005-0000-0000-0000C5050000}"/>
    <cellStyle name="Normal 2 2 38 2" xfId="1261" xr:uid="{00000000-0005-0000-0000-0000C6050000}"/>
    <cellStyle name="Normal 2 2 38 2 2" xfId="4240" xr:uid="{00000000-0005-0000-0000-0000C7050000}"/>
    <cellStyle name="Normal 2 2 38 2 3" xfId="6269" xr:uid="{00000000-0005-0000-0000-0000C8050000}"/>
    <cellStyle name="Normal 2 2 38 2 4" xfId="2431" xr:uid="{00000000-0005-0000-0000-0000C9050000}"/>
    <cellStyle name="Normal 2 2 38 3" xfId="1262" xr:uid="{00000000-0005-0000-0000-0000CA050000}"/>
    <cellStyle name="Normal 2 2 38 3 2" xfId="4620" xr:uid="{00000000-0005-0000-0000-0000CB050000}"/>
    <cellStyle name="Normal 2 2 38 3 3" xfId="6648" xr:uid="{00000000-0005-0000-0000-0000CC050000}"/>
    <cellStyle name="Normal 2 2 38 3 4" xfId="2810" xr:uid="{00000000-0005-0000-0000-0000CD050000}"/>
    <cellStyle name="Normal 2 2 38 4" xfId="3210" xr:uid="{00000000-0005-0000-0000-0000CE050000}"/>
    <cellStyle name="Normal 2 2 38 4 2" xfId="5882" xr:uid="{00000000-0005-0000-0000-0000CF050000}"/>
    <cellStyle name="Normal 2 2 38 5" xfId="3598" xr:uid="{00000000-0005-0000-0000-0000D0050000}"/>
    <cellStyle name="Normal 2 2 38 5 2" xfId="5402" xr:uid="{00000000-0005-0000-0000-0000D1050000}"/>
    <cellStyle name="Normal 2 2 38 6" xfId="5014" xr:uid="{00000000-0005-0000-0000-0000D2050000}"/>
    <cellStyle name="Normal 2 2 38 7" xfId="2044" xr:uid="{00000000-0005-0000-0000-0000D3050000}"/>
    <cellStyle name="Normal 2 2 39" xfId="243" xr:uid="{00000000-0005-0000-0000-0000D4050000}"/>
    <cellStyle name="Normal 2 2 39 2" xfId="1263" xr:uid="{00000000-0005-0000-0000-0000D5050000}"/>
    <cellStyle name="Normal 2 2 39 2 2" xfId="4241" xr:uid="{00000000-0005-0000-0000-0000D6050000}"/>
    <cellStyle name="Normal 2 2 39 2 3" xfId="6270" xr:uid="{00000000-0005-0000-0000-0000D7050000}"/>
    <cellStyle name="Normal 2 2 39 2 4" xfId="2432" xr:uid="{00000000-0005-0000-0000-0000D8050000}"/>
    <cellStyle name="Normal 2 2 39 3" xfId="1264" xr:uid="{00000000-0005-0000-0000-0000D9050000}"/>
    <cellStyle name="Normal 2 2 39 3 2" xfId="4621" xr:uid="{00000000-0005-0000-0000-0000DA050000}"/>
    <cellStyle name="Normal 2 2 39 3 3" xfId="6649" xr:uid="{00000000-0005-0000-0000-0000DB050000}"/>
    <cellStyle name="Normal 2 2 39 3 4" xfId="2811" xr:uid="{00000000-0005-0000-0000-0000DC050000}"/>
    <cellStyle name="Normal 2 2 39 4" xfId="3211" xr:uid="{00000000-0005-0000-0000-0000DD050000}"/>
    <cellStyle name="Normal 2 2 39 4 2" xfId="5883" xr:uid="{00000000-0005-0000-0000-0000DE050000}"/>
    <cellStyle name="Normal 2 2 39 5" xfId="3599" xr:uid="{00000000-0005-0000-0000-0000DF050000}"/>
    <cellStyle name="Normal 2 2 39 5 2" xfId="5403" xr:uid="{00000000-0005-0000-0000-0000E0050000}"/>
    <cellStyle name="Normal 2 2 39 6" xfId="5015" xr:uid="{00000000-0005-0000-0000-0000E1050000}"/>
    <cellStyle name="Normal 2 2 39 7" xfId="2045" xr:uid="{00000000-0005-0000-0000-0000E2050000}"/>
    <cellStyle name="Normal 2 2 4" xfId="244" xr:uid="{00000000-0005-0000-0000-0000E3050000}"/>
    <cellStyle name="Normal 2 2 4 2" xfId="245" xr:uid="{00000000-0005-0000-0000-0000E4050000}"/>
    <cellStyle name="Normal 2 2 4 2 2" xfId="246" xr:uid="{00000000-0005-0000-0000-0000E5050000}"/>
    <cellStyle name="Normal 2 2 4 2 3" xfId="247" xr:uid="{00000000-0005-0000-0000-0000E6050000}"/>
    <cellStyle name="Normal 2 2 4 2 3 2" xfId="1265" xr:uid="{00000000-0005-0000-0000-0000E7050000}"/>
    <cellStyle name="Normal 2 2 4 2 3 2 2" xfId="4403" xr:uid="{00000000-0005-0000-0000-0000E8050000}"/>
    <cellStyle name="Normal 2 2 4 2 3 2 3" xfId="6432" xr:uid="{00000000-0005-0000-0000-0000E9050000}"/>
    <cellStyle name="Normal 2 2 4 2 3 2 4" xfId="2594" xr:uid="{00000000-0005-0000-0000-0000EA050000}"/>
    <cellStyle name="Normal 2 2 4 2 3 3" xfId="1266" xr:uid="{00000000-0005-0000-0000-0000EB050000}"/>
    <cellStyle name="Normal 2 2 4 2 3 3 2" xfId="4781" xr:uid="{00000000-0005-0000-0000-0000EC050000}"/>
    <cellStyle name="Normal 2 2 4 2 3 3 3" xfId="6809" xr:uid="{00000000-0005-0000-0000-0000ED050000}"/>
    <cellStyle name="Normal 2 2 4 2 3 3 4" xfId="2971" xr:uid="{00000000-0005-0000-0000-0000EE050000}"/>
    <cellStyle name="Normal 2 2 4 2 3 4" xfId="4059" xr:uid="{00000000-0005-0000-0000-0000EF050000}"/>
    <cellStyle name="Normal 2 2 4 2 3 4 2" xfId="5885" xr:uid="{00000000-0005-0000-0000-0000F0050000}"/>
    <cellStyle name="Normal 2 2 4 2 3 5" xfId="3601" xr:uid="{00000000-0005-0000-0000-0000F1050000}"/>
    <cellStyle name="Normal 2 2 4 2 3 5 2" xfId="5405" xr:uid="{00000000-0005-0000-0000-0000F2050000}"/>
    <cellStyle name="Normal 2 2 4 2 3 6" xfId="3373" xr:uid="{00000000-0005-0000-0000-0000F3050000}"/>
    <cellStyle name="Normal 2 2 4 2 3 7" xfId="5313" xr:uid="{00000000-0005-0000-0000-0000F4050000}"/>
    <cellStyle name="Normal 2 2 4 2 3 8" xfId="2047" xr:uid="{00000000-0005-0000-0000-0000F5050000}"/>
    <cellStyle name="Normal 2 2 4 3" xfId="248" xr:uid="{00000000-0005-0000-0000-0000F6050000}"/>
    <cellStyle name="Normal 2 2 4 3 2" xfId="1267" xr:uid="{00000000-0005-0000-0000-0000F7050000}"/>
    <cellStyle name="Normal 2 2 4 3 2 2" xfId="4243" xr:uid="{00000000-0005-0000-0000-0000F8050000}"/>
    <cellStyle name="Normal 2 2 4 3 2 3" xfId="6272" xr:uid="{00000000-0005-0000-0000-0000F9050000}"/>
    <cellStyle name="Normal 2 2 4 3 2 4" xfId="2434" xr:uid="{00000000-0005-0000-0000-0000FA050000}"/>
    <cellStyle name="Normal 2 2 4 3 3" xfId="1268" xr:uid="{00000000-0005-0000-0000-0000FB050000}"/>
    <cellStyle name="Normal 2 2 4 3 3 2" xfId="4623" xr:uid="{00000000-0005-0000-0000-0000FC050000}"/>
    <cellStyle name="Normal 2 2 4 3 3 3" xfId="6651" xr:uid="{00000000-0005-0000-0000-0000FD050000}"/>
    <cellStyle name="Normal 2 2 4 3 3 4" xfId="2813" xr:uid="{00000000-0005-0000-0000-0000FE050000}"/>
    <cellStyle name="Normal 2 2 4 3 4" xfId="3213" xr:uid="{00000000-0005-0000-0000-0000FF050000}"/>
    <cellStyle name="Normal 2 2 4 3 4 2" xfId="5886" xr:uid="{00000000-0005-0000-0000-000000060000}"/>
    <cellStyle name="Normal 2 2 4 3 5" xfId="3602" xr:uid="{00000000-0005-0000-0000-000001060000}"/>
    <cellStyle name="Normal 2 2 4 3 5 2" xfId="5406" xr:uid="{00000000-0005-0000-0000-000002060000}"/>
    <cellStyle name="Normal 2 2 4 3 6" xfId="5017" xr:uid="{00000000-0005-0000-0000-000003060000}"/>
    <cellStyle name="Normal 2 2 4 3 7" xfId="2048" xr:uid="{00000000-0005-0000-0000-000004060000}"/>
    <cellStyle name="Normal 2 2 4 4" xfId="1269" xr:uid="{00000000-0005-0000-0000-000005060000}"/>
    <cellStyle name="Normal 2 2 4 4 2" xfId="4242" xr:uid="{00000000-0005-0000-0000-000006060000}"/>
    <cellStyle name="Normal 2 2 4 4 3" xfId="6271" xr:uid="{00000000-0005-0000-0000-000007060000}"/>
    <cellStyle name="Normal 2 2 4 4 4" xfId="2433" xr:uid="{00000000-0005-0000-0000-000008060000}"/>
    <cellStyle name="Normal 2 2 4 5" xfId="1270" xr:uid="{00000000-0005-0000-0000-000009060000}"/>
    <cellStyle name="Normal 2 2 4 5 2" xfId="4622" xr:uid="{00000000-0005-0000-0000-00000A060000}"/>
    <cellStyle name="Normal 2 2 4 5 3" xfId="6650" xr:uid="{00000000-0005-0000-0000-00000B060000}"/>
    <cellStyle name="Normal 2 2 4 5 4" xfId="2812" xr:uid="{00000000-0005-0000-0000-00000C060000}"/>
    <cellStyle name="Normal 2 2 4 6" xfId="3212" xr:uid="{00000000-0005-0000-0000-00000D060000}"/>
    <cellStyle name="Normal 2 2 4 6 2" xfId="5884" xr:uid="{00000000-0005-0000-0000-00000E060000}"/>
    <cellStyle name="Normal 2 2 4 7" xfId="3600" xr:uid="{00000000-0005-0000-0000-00000F060000}"/>
    <cellStyle name="Normal 2 2 4 7 2" xfId="5404" xr:uid="{00000000-0005-0000-0000-000010060000}"/>
    <cellStyle name="Normal 2 2 4 8" xfId="5016" xr:uid="{00000000-0005-0000-0000-000011060000}"/>
    <cellStyle name="Normal 2 2 4 9" xfId="2046" xr:uid="{00000000-0005-0000-0000-000012060000}"/>
    <cellStyle name="Normal 2 2 40" xfId="249" xr:uid="{00000000-0005-0000-0000-000013060000}"/>
    <cellStyle name="Normal 2 2 40 2" xfId="1271" xr:uid="{00000000-0005-0000-0000-000014060000}"/>
    <cellStyle name="Normal 2 2 40 2 2" xfId="4244" xr:uid="{00000000-0005-0000-0000-000015060000}"/>
    <cellStyle name="Normal 2 2 40 2 3" xfId="6273" xr:uid="{00000000-0005-0000-0000-000016060000}"/>
    <cellStyle name="Normal 2 2 40 2 4" xfId="2435" xr:uid="{00000000-0005-0000-0000-000017060000}"/>
    <cellStyle name="Normal 2 2 40 3" xfId="1272" xr:uid="{00000000-0005-0000-0000-000018060000}"/>
    <cellStyle name="Normal 2 2 40 3 2" xfId="4624" xr:uid="{00000000-0005-0000-0000-000019060000}"/>
    <cellStyle name="Normal 2 2 40 3 3" xfId="6652" xr:uid="{00000000-0005-0000-0000-00001A060000}"/>
    <cellStyle name="Normal 2 2 40 3 4" xfId="2814" xr:uid="{00000000-0005-0000-0000-00001B060000}"/>
    <cellStyle name="Normal 2 2 40 4" xfId="3214" xr:uid="{00000000-0005-0000-0000-00001C060000}"/>
    <cellStyle name="Normal 2 2 40 4 2" xfId="5887" xr:uid="{00000000-0005-0000-0000-00001D060000}"/>
    <cellStyle name="Normal 2 2 40 5" xfId="3603" xr:uid="{00000000-0005-0000-0000-00001E060000}"/>
    <cellStyle name="Normal 2 2 40 5 2" xfId="5407" xr:uid="{00000000-0005-0000-0000-00001F060000}"/>
    <cellStyle name="Normal 2 2 40 6" xfId="5018" xr:uid="{00000000-0005-0000-0000-000020060000}"/>
    <cellStyle name="Normal 2 2 40 7" xfId="2049" xr:uid="{00000000-0005-0000-0000-000021060000}"/>
    <cellStyle name="Normal 2 2 41" xfId="250" xr:uid="{00000000-0005-0000-0000-000022060000}"/>
    <cellStyle name="Normal 2 2 41 2" xfId="1273" xr:uid="{00000000-0005-0000-0000-000023060000}"/>
    <cellStyle name="Normal 2 2 41 2 2" xfId="4245" xr:uid="{00000000-0005-0000-0000-000024060000}"/>
    <cellStyle name="Normal 2 2 41 2 3" xfId="6274" xr:uid="{00000000-0005-0000-0000-000025060000}"/>
    <cellStyle name="Normal 2 2 41 2 4" xfId="2436" xr:uid="{00000000-0005-0000-0000-000026060000}"/>
    <cellStyle name="Normal 2 2 41 3" xfId="1274" xr:uid="{00000000-0005-0000-0000-000027060000}"/>
    <cellStyle name="Normal 2 2 41 3 2" xfId="4625" xr:uid="{00000000-0005-0000-0000-000028060000}"/>
    <cellStyle name="Normal 2 2 41 3 3" xfId="6653" xr:uid="{00000000-0005-0000-0000-000029060000}"/>
    <cellStyle name="Normal 2 2 41 3 4" xfId="2815" xr:uid="{00000000-0005-0000-0000-00002A060000}"/>
    <cellStyle name="Normal 2 2 41 4" xfId="3215" xr:uid="{00000000-0005-0000-0000-00002B060000}"/>
    <cellStyle name="Normal 2 2 41 4 2" xfId="5888" xr:uid="{00000000-0005-0000-0000-00002C060000}"/>
    <cellStyle name="Normal 2 2 41 5" xfId="3604" xr:uid="{00000000-0005-0000-0000-00002D060000}"/>
    <cellStyle name="Normal 2 2 41 5 2" xfId="5408" xr:uid="{00000000-0005-0000-0000-00002E060000}"/>
    <cellStyle name="Normal 2 2 41 6" xfId="5019" xr:uid="{00000000-0005-0000-0000-00002F060000}"/>
    <cellStyle name="Normal 2 2 41 7" xfId="2050" xr:uid="{00000000-0005-0000-0000-000030060000}"/>
    <cellStyle name="Normal 2 2 42" xfId="251" xr:uid="{00000000-0005-0000-0000-000031060000}"/>
    <cellStyle name="Normal 2 2 42 2" xfId="1275" xr:uid="{00000000-0005-0000-0000-000032060000}"/>
    <cellStyle name="Normal 2 2 42 2 2" xfId="4246" xr:uid="{00000000-0005-0000-0000-000033060000}"/>
    <cellStyle name="Normal 2 2 42 2 3" xfId="6275" xr:uid="{00000000-0005-0000-0000-000034060000}"/>
    <cellStyle name="Normal 2 2 42 2 4" xfId="2437" xr:uid="{00000000-0005-0000-0000-000035060000}"/>
    <cellStyle name="Normal 2 2 42 3" xfId="1276" xr:uid="{00000000-0005-0000-0000-000036060000}"/>
    <cellStyle name="Normal 2 2 42 3 2" xfId="4626" xr:uid="{00000000-0005-0000-0000-000037060000}"/>
    <cellStyle name="Normal 2 2 42 3 3" xfId="6654" xr:uid="{00000000-0005-0000-0000-000038060000}"/>
    <cellStyle name="Normal 2 2 42 3 4" xfId="2816" xr:uid="{00000000-0005-0000-0000-000039060000}"/>
    <cellStyle name="Normal 2 2 42 4" xfId="3216" xr:uid="{00000000-0005-0000-0000-00003A060000}"/>
    <cellStyle name="Normal 2 2 42 4 2" xfId="5889" xr:uid="{00000000-0005-0000-0000-00003B060000}"/>
    <cellStyle name="Normal 2 2 42 5" xfId="3605" xr:uid="{00000000-0005-0000-0000-00003C060000}"/>
    <cellStyle name="Normal 2 2 42 5 2" xfId="5409" xr:uid="{00000000-0005-0000-0000-00003D060000}"/>
    <cellStyle name="Normal 2 2 42 6" xfId="5020" xr:uid="{00000000-0005-0000-0000-00003E060000}"/>
    <cellStyle name="Normal 2 2 42 7" xfId="2051" xr:uid="{00000000-0005-0000-0000-00003F060000}"/>
    <cellStyle name="Normal 2 2 43" xfId="252" xr:uid="{00000000-0005-0000-0000-000040060000}"/>
    <cellStyle name="Normal 2 2 43 2" xfId="1277" xr:uid="{00000000-0005-0000-0000-000041060000}"/>
    <cellStyle name="Normal 2 2 43 2 2" xfId="4247" xr:uid="{00000000-0005-0000-0000-000042060000}"/>
    <cellStyle name="Normal 2 2 43 2 3" xfId="6276" xr:uid="{00000000-0005-0000-0000-000043060000}"/>
    <cellStyle name="Normal 2 2 43 2 4" xfId="2438" xr:uid="{00000000-0005-0000-0000-000044060000}"/>
    <cellStyle name="Normal 2 2 43 3" xfId="1278" xr:uid="{00000000-0005-0000-0000-000045060000}"/>
    <cellStyle name="Normal 2 2 43 3 2" xfId="4627" xr:uid="{00000000-0005-0000-0000-000046060000}"/>
    <cellStyle name="Normal 2 2 43 3 3" xfId="6655" xr:uid="{00000000-0005-0000-0000-000047060000}"/>
    <cellStyle name="Normal 2 2 43 3 4" xfId="2817" xr:uid="{00000000-0005-0000-0000-000048060000}"/>
    <cellStyle name="Normal 2 2 43 4" xfId="3217" xr:uid="{00000000-0005-0000-0000-000049060000}"/>
    <cellStyle name="Normal 2 2 43 4 2" xfId="5890" xr:uid="{00000000-0005-0000-0000-00004A060000}"/>
    <cellStyle name="Normal 2 2 43 5" xfId="3606" xr:uid="{00000000-0005-0000-0000-00004B060000}"/>
    <cellStyle name="Normal 2 2 43 5 2" xfId="5410" xr:uid="{00000000-0005-0000-0000-00004C060000}"/>
    <cellStyle name="Normal 2 2 43 6" xfId="5021" xr:uid="{00000000-0005-0000-0000-00004D060000}"/>
    <cellStyle name="Normal 2 2 43 7" xfId="2052" xr:uid="{00000000-0005-0000-0000-00004E060000}"/>
    <cellStyle name="Normal 2 2 44" xfId="253" xr:uid="{00000000-0005-0000-0000-00004F060000}"/>
    <cellStyle name="Normal 2 2 44 2" xfId="1279" xr:uid="{00000000-0005-0000-0000-000050060000}"/>
    <cellStyle name="Normal 2 2 44 2 2" xfId="4248" xr:uid="{00000000-0005-0000-0000-000051060000}"/>
    <cellStyle name="Normal 2 2 44 2 3" xfId="6277" xr:uid="{00000000-0005-0000-0000-000052060000}"/>
    <cellStyle name="Normal 2 2 44 2 4" xfId="2439" xr:uid="{00000000-0005-0000-0000-000053060000}"/>
    <cellStyle name="Normal 2 2 44 3" xfId="1280" xr:uid="{00000000-0005-0000-0000-000054060000}"/>
    <cellStyle name="Normal 2 2 44 3 2" xfId="4628" xr:uid="{00000000-0005-0000-0000-000055060000}"/>
    <cellStyle name="Normal 2 2 44 3 3" xfId="6656" xr:uid="{00000000-0005-0000-0000-000056060000}"/>
    <cellStyle name="Normal 2 2 44 3 4" xfId="2818" xr:uid="{00000000-0005-0000-0000-000057060000}"/>
    <cellStyle name="Normal 2 2 44 4" xfId="3218" xr:uid="{00000000-0005-0000-0000-000058060000}"/>
    <cellStyle name="Normal 2 2 44 4 2" xfId="5891" xr:uid="{00000000-0005-0000-0000-000059060000}"/>
    <cellStyle name="Normal 2 2 44 5" xfId="3607" xr:uid="{00000000-0005-0000-0000-00005A060000}"/>
    <cellStyle name="Normal 2 2 44 5 2" xfId="5411" xr:uid="{00000000-0005-0000-0000-00005B060000}"/>
    <cellStyle name="Normal 2 2 44 6" xfId="5022" xr:uid="{00000000-0005-0000-0000-00005C060000}"/>
    <cellStyle name="Normal 2 2 44 7" xfId="2053" xr:uid="{00000000-0005-0000-0000-00005D060000}"/>
    <cellStyle name="Normal 2 2 45" xfId="254" xr:uid="{00000000-0005-0000-0000-00005E060000}"/>
    <cellStyle name="Normal 2 2 45 2" xfId="1281" xr:uid="{00000000-0005-0000-0000-00005F060000}"/>
    <cellStyle name="Normal 2 2 45 2 2" xfId="4249" xr:uid="{00000000-0005-0000-0000-000060060000}"/>
    <cellStyle name="Normal 2 2 45 2 3" xfId="6278" xr:uid="{00000000-0005-0000-0000-000061060000}"/>
    <cellStyle name="Normal 2 2 45 2 4" xfId="2440" xr:uid="{00000000-0005-0000-0000-000062060000}"/>
    <cellStyle name="Normal 2 2 45 3" xfId="1282" xr:uid="{00000000-0005-0000-0000-000063060000}"/>
    <cellStyle name="Normal 2 2 45 3 2" xfId="4629" xr:uid="{00000000-0005-0000-0000-000064060000}"/>
    <cellStyle name="Normal 2 2 45 3 3" xfId="6657" xr:uid="{00000000-0005-0000-0000-000065060000}"/>
    <cellStyle name="Normal 2 2 45 3 4" xfId="2819" xr:uid="{00000000-0005-0000-0000-000066060000}"/>
    <cellStyle name="Normal 2 2 45 4" xfId="3219" xr:uid="{00000000-0005-0000-0000-000067060000}"/>
    <cellStyle name="Normal 2 2 45 4 2" xfId="5892" xr:uid="{00000000-0005-0000-0000-000068060000}"/>
    <cellStyle name="Normal 2 2 45 5" xfId="3608" xr:uid="{00000000-0005-0000-0000-000069060000}"/>
    <cellStyle name="Normal 2 2 45 5 2" xfId="5412" xr:uid="{00000000-0005-0000-0000-00006A060000}"/>
    <cellStyle name="Normal 2 2 45 6" xfId="5023" xr:uid="{00000000-0005-0000-0000-00006B060000}"/>
    <cellStyle name="Normal 2 2 45 7" xfId="2054" xr:uid="{00000000-0005-0000-0000-00006C060000}"/>
    <cellStyle name="Normal 2 2 46" xfId="255" xr:uid="{00000000-0005-0000-0000-00006D060000}"/>
    <cellStyle name="Normal 2 2 46 2" xfId="1283" xr:uid="{00000000-0005-0000-0000-00006E060000}"/>
    <cellStyle name="Normal 2 2 46 2 2" xfId="4250" xr:uid="{00000000-0005-0000-0000-00006F060000}"/>
    <cellStyle name="Normal 2 2 46 2 3" xfId="6279" xr:uid="{00000000-0005-0000-0000-000070060000}"/>
    <cellStyle name="Normal 2 2 46 2 4" xfId="2441" xr:uid="{00000000-0005-0000-0000-000071060000}"/>
    <cellStyle name="Normal 2 2 46 3" xfId="1284" xr:uid="{00000000-0005-0000-0000-000072060000}"/>
    <cellStyle name="Normal 2 2 46 3 2" xfId="4630" xr:uid="{00000000-0005-0000-0000-000073060000}"/>
    <cellStyle name="Normal 2 2 46 3 3" xfId="6658" xr:uid="{00000000-0005-0000-0000-000074060000}"/>
    <cellStyle name="Normal 2 2 46 3 4" xfId="2820" xr:uid="{00000000-0005-0000-0000-000075060000}"/>
    <cellStyle name="Normal 2 2 46 4" xfId="3220" xr:uid="{00000000-0005-0000-0000-000076060000}"/>
    <cellStyle name="Normal 2 2 46 4 2" xfId="5893" xr:uid="{00000000-0005-0000-0000-000077060000}"/>
    <cellStyle name="Normal 2 2 46 5" xfId="3609" xr:uid="{00000000-0005-0000-0000-000078060000}"/>
    <cellStyle name="Normal 2 2 46 5 2" xfId="5413" xr:uid="{00000000-0005-0000-0000-000079060000}"/>
    <cellStyle name="Normal 2 2 46 6" xfId="5024" xr:uid="{00000000-0005-0000-0000-00007A060000}"/>
    <cellStyle name="Normal 2 2 46 7" xfId="2055" xr:uid="{00000000-0005-0000-0000-00007B060000}"/>
    <cellStyle name="Normal 2 2 47" xfId="256" xr:uid="{00000000-0005-0000-0000-00007C060000}"/>
    <cellStyle name="Normal 2 2 48" xfId="257" xr:uid="{00000000-0005-0000-0000-00007D060000}"/>
    <cellStyle name="Normal 2 2 48 2" xfId="1285" xr:uid="{00000000-0005-0000-0000-00007E060000}"/>
    <cellStyle name="Normal 2 2 48 3" xfId="4060" xr:uid="{00000000-0005-0000-0000-00007F060000}"/>
    <cellStyle name="Normal 2 2 49" xfId="258" xr:uid="{00000000-0005-0000-0000-000080060000}"/>
    <cellStyle name="Normal 2 2 49 2" xfId="259" xr:uid="{00000000-0005-0000-0000-000081060000}"/>
    <cellStyle name="Normal 2 2 49 2 2" xfId="260" xr:uid="{00000000-0005-0000-0000-000082060000}"/>
    <cellStyle name="Normal 2 2 49 2 2 2" xfId="1286" xr:uid="{00000000-0005-0000-0000-000083060000}"/>
    <cellStyle name="Normal 2 2 49 2 2 3" xfId="4063" xr:uid="{00000000-0005-0000-0000-000084060000}"/>
    <cellStyle name="Normal 2 2 49 2 3" xfId="261" xr:uid="{00000000-0005-0000-0000-000085060000}"/>
    <cellStyle name="Normal 2 2 49 2 4" xfId="1287" xr:uid="{00000000-0005-0000-0000-000086060000}"/>
    <cellStyle name="Normal 2 2 49 2 5" xfId="4062" xr:uid="{00000000-0005-0000-0000-000087060000}"/>
    <cellStyle name="Normal 2 2 49 3" xfId="262" xr:uid="{00000000-0005-0000-0000-000088060000}"/>
    <cellStyle name="Normal 2 2 49 4" xfId="263" xr:uid="{00000000-0005-0000-0000-000089060000}"/>
    <cellStyle name="Normal 2 2 49 5" xfId="1288" xr:uid="{00000000-0005-0000-0000-00008A060000}"/>
    <cellStyle name="Normal 2 2 49 6" xfId="4061" xr:uid="{00000000-0005-0000-0000-00008B060000}"/>
    <cellStyle name="Normal 2 2 5" xfId="264" xr:uid="{00000000-0005-0000-0000-00008C060000}"/>
    <cellStyle name="Normal 2 2 5 10" xfId="2056" xr:uid="{00000000-0005-0000-0000-00008D060000}"/>
    <cellStyle name="Normal 2 2 5 2" xfId="265" xr:uid="{00000000-0005-0000-0000-00008E060000}"/>
    <cellStyle name="Normal 2 2 5 2 2" xfId="1289" xr:uid="{00000000-0005-0000-0000-00008F060000}"/>
    <cellStyle name="Normal 2 2 5 2 2 2" xfId="4252" xr:uid="{00000000-0005-0000-0000-000090060000}"/>
    <cellStyle name="Normal 2 2 5 2 2 3" xfId="6281" xr:uid="{00000000-0005-0000-0000-000091060000}"/>
    <cellStyle name="Normal 2 2 5 2 2 4" xfId="2443" xr:uid="{00000000-0005-0000-0000-000092060000}"/>
    <cellStyle name="Normal 2 2 5 2 3" xfId="1290" xr:uid="{00000000-0005-0000-0000-000093060000}"/>
    <cellStyle name="Normal 2 2 5 2 3 2" xfId="4632" xr:uid="{00000000-0005-0000-0000-000094060000}"/>
    <cellStyle name="Normal 2 2 5 2 3 3" xfId="6660" xr:uid="{00000000-0005-0000-0000-000095060000}"/>
    <cellStyle name="Normal 2 2 5 2 3 4" xfId="2822" xr:uid="{00000000-0005-0000-0000-000096060000}"/>
    <cellStyle name="Normal 2 2 5 2 4" xfId="3222" xr:uid="{00000000-0005-0000-0000-000097060000}"/>
    <cellStyle name="Normal 2 2 5 2 4 2" xfId="5895" xr:uid="{00000000-0005-0000-0000-000098060000}"/>
    <cellStyle name="Normal 2 2 5 2 5" xfId="3611" xr:uid="{00000000-0005-0000-0000-000099060000}"/>
    <cellStyle name="Normal 2 2 5 2 5 2" xfId="5415" xr:uid="{00000000-0005-0000-0000-00009A060000}"/>
    <cellStyle name="Normal 2 2 5 2 6" xfId="5026" xr:uid="{00000000-0005-0000-0000-00009B060000}"/>
    <cellStyle name="Normal 2 2 5 2 7" xfId="2057" xr:uid="{00000000-0005-0000-0000-00009C060000}"/>
    <cellStyle name="Normal 2 2 5 3" xfId="266" xr:uid="{00000000-0005-0000-0000-00009D060000}"/>
    <cellStyle name="Normal 2 2 5 3 2" xfId="1291" xr:uid="{00000000-0005-0000-0000-00009E060000}"/>
    <cellStyle name="Normal 2 2 5 3 3" xfId="4064" xr:uid="{00000000-0005-0000-0000-00009F060000}"/>
    <cellStyle name="Normal 2 2 5 4" xfId="267" xr:uid="{00000000-0005-0000-0000-0000A0060000}"/>
    <cellStyle name="Normal 2 2 5 4 2" xfId="1292" xr:uid="{00000000-0005-0000-0000-0000A1060000}"/>
    <cellStyle name="Normal 2 2 5 4 3" xfId="4065" xr:uid="{00000000-0005-0000-0000-0000A2060000}"/>
    <cellStyle name="Normal 2 2 5 5" xfId="1293" xr:uid="{00000000-0005-0000-0000-0000A3060000}"/>
    <cellStyle name="Normal 2 2 5 5 2" xfId="4251" xr:uid="{00000000-0005-0000-0000-0000A4060000}"/>
    <cellStyle name="Normal 2 2 5 5 3" xfId="6280" xr:uid="{00000000-0005-0000-0000-0000A5060000}"/>
    <cellStyle name="Normal 2 2 5 5 4" xfId="2442" xr:uid="{00000000-0005-0000-0000-0000A6060000}"/>
    <cellStyle name="Normal 2 2 5 6" xfId="1294" xr:uid="{00000000-0005-0000-0000-0000A7060000}"/>
    <cellStyle name="Normal 2 2 5 6 2" xfId="4631" xr:uid="{00000000-0005-0000-0000-0000A8060000}"/>
    <cellStyle name="Normal 2 2 5 6 3" xfId="6659" xr:uid="{00000000-0005-0000-0000-0000A9060000}"/>
    <cellStyle name="Normal 2 2 5 6 4" xfId="2821" xr:uid="{00000000-0005-0000-0000-0000AA060000}"/>
    <cellStyle name="Normal 2 2 5 7" xfId="3221" xr:uid="{00000000-0005-0000-0000-0000AB060000}"/>
    <cellStyle name="Normal 2 2 5 7 2" xfId="5894" xr:uid="{00000000-0005-0000-0000-0000AC060000}"/>
    <cellStyle name="Normal 2 2 5 8" xfId="3610" xr:uid="{00000000-0005-0000-0000-0000AD060000}"/>
    <cellStyle name="Normal 2 2 5 8 2" xfId="5414" xr:uid="{00000000-0005-0000-0000-0000AE060000}"/>
    <cellStyle name="Normal 2 2 5 9" xfId="5025" xr:uid="{00000000-0005-0000-0000-0000AF060000}"/>
    <cellStyle name="Normal 2 2 50" xfId="268" xr:uid="{00000000-0005-0000-0000-0000B0060000}"/>
    <cellStyle name="Normal 2 2 50 2" xfId="269" xr:uid="{00000000-0005-0000-0000-0000B1060000}"/>
    <cellStyle name="Normal 2 2 50 2 2" xfId="270" xr:uid="{00000000-0005-0000-0000-0000B2060000}"/>
    <cellStyle name="Normal 2 2 50 2 3" xfId="271" xr:uid="{00000000-0005-0000-0000-0000B3060000}"/>
    <cellStyle name="Normal 2 2 50 3" xfId="272" xr:uid="{00000000-0005-0000-0000-0000B4060000}"/>
    <cellStyle name="Normal 2 2 50 4" xfId="273" xr:uid="{00000000-0005-0000-0000-0000B5060000}"/>
    <cellStyle name="Normal 2 2 51" xfId="274" xr:uid="{00000000-0005-0000-0000-0000B6060000}"/>
    <cellStyle name="Normal 2 2 51 2" xfId="1295" xr:uid="{00000000-0005-0000-0000-0000B7060000}"/>
    <cellStyle name="Normal 2 2 51 3" xfId="4066" xr:uid="{00000000-0005-0000-0000-0000B8060000}"/>
    <cellStyle name="Normal 2 2 6" xfId="275" xr:uid="{00000000-0005-0000-0000-0000B9060000}"/>
    <cellStyle name="Normal 2 2 6 2" xfId="1296" xr:uid="{00000000-0005-0000-0000-0000BA060000}"/>
    <cellStyle name="Normal 2 2 6 2 2" xfId="4253" xr:uid="{00000000-0005-0000-0000-0000BB060000}"/>
    <cellStyle name="Normal 2 2 6 2 3" xfId="6282" xr:uid="{00000000-0005-0000-0000-0000BC060000}"/>
    <cellStyle name="Normal 2 2 6 2 4" xfId="2444" xr:uid="{00000000-0005-0000-0000-0000BD060000}"/>
    <cellStyle name="Normal 2 2 6 3" xfId="1297" xr:uid="{00000000-0005-0000-0000-0000BE060000}"/>
    <cellStyle name="Normal 2 2 6 3 2" xfId="4633" xr:uid="{00000000-0005-0000-0000-0000BF060000}"/>
    <cellStyle name="Normal 2 2 6 3 3" xfId="6661" xr:uid="{00000000-0005-0000-0000-0000C0060000}"/>
    <cellStyle name="Normal 2 2 6 3 4" xfId="2823" xr:uid="{00000000-0005-0000-0000-0000C1060000}"/>
    <cellStyle name="Normal 2 2 6 4" xfId="3223" xr:uid="{00000000-0005-0000-0000-0000C2060000}"/>
    <cellStyle name="Normal 2 2 6 4 2" xfId="5896" xr:uid="{00000000-0005-0000-0000-0000C3060000}"/>
    <cellStyle name="Normal 2 2 6 5" xfId="3612" xr:uid="{00000000-0005-0000-0000-0000C4060000}"/>
    <cellStyle name="Normal 2 2 6 5 2" xfId="5416" xr:uid="{00000000-0005-0000-0000-0000C5060000}"/>
    <cellStyle name="Normal 2 2 6 6" xfId="5027" xr:uid="{00000000-0005-0000-0000-0000C6060000}"/>
    <cellStyle name="Normal 2 2 6 7" xfId="2058" xr:uid="{00000000-0005-0000-0000-0000C7060000}"/>
    <cellStyle name="Normal 2 2 7" xfId="276" xr:uid="{00000000-0005-0000-0000-0000C8060000}"/>
    <cellStyle name="Normal 2 2 7 2" xfId="1298" xr:uid="{00000000-0005-0000-0000-0000C9060000}"/>
    <cellStyle name="Normal 2 2 7 2 2" xfId="4254" xr:uid="{00000000-0005-0000-0000-0000CA060000}"/>
    <cellStyle name="Normal 2 2 7 2 3" xfId="6283" xr:uid="{00000000-0005-0000-0000-0000CB060000}"/>
    <cellStyle name="Normal 2 2 7 2 4" xfId="2445" xr:uid="{00000000-0005-0000-0000-0000CC060000}"/>
    <cellStyle name="Normal 2 2 7 3" xfId="1299" xr:uid="{00000000-0005-0000-0000-0000CD060000}"/>
    <cellStyle name="Normal 2 2 7 3 2" xfId="4634" xr:uid="{00000000-0005-0000-0000-0000CE060000}"/>
    <cellStyle name="Normal 2 2 7 3 3" xfId="6662" xr:uid="{00000000-0005-0000-0000-0000CF060000}"/>
    <cellStyle name="Normal 2 2 7 3 4" xfId="2824" xr:uid="{00000000-0005-0000-0000-0000D0060000}"/>
    <cellStyle name="Normal 2 2 7 4" xfId="3224" xr:uid="{00000000-0005-0000-0000-0000D1060000}"/>
    <cellStyle name="Normal 2 2 7 4 2" xfId="5897" xr:uid="{00000000-0005-0000-0000-0000D2060000}"/>
    <cellStyle name="Normal 2 2 7 5" xfId="3613" xr:uid="{00000000-0005-0000-0000-0000D3060000}"/>
    <cellStyle name="Normal 2 2 7 5 2" xfId="5417" xr:uid="{00000000-0005-0000-0000-0000D4060000}"/>
    <cellStyle name="Normal 2 2 7 6" xfId="5028" xr:uid="{00000000-0005-0000-0000-0000D5060000}"/>
    <cellStyle name="Normal 2 2 7 7" xfId="2059" xr:uid="{00000000-0005-0000-0000-0000D6060000}"/>
    <cellStyle name="Normal 2 2 8" xfId="277" xr:uid="{00000000-0005-0000-0000-0000D7060000}"/>
    <cellStyle name="Normal 2 2 8 2" xfId="1300" xr:uid="{00000000-0005-0000-0000-0000D8060000}"/>
    <cellStyle name="Normal 2 2 8 2 2" xfId="4255" xr:uid="{00000000-0005-0000-0000-0000D9060000}"/>
    <cellStyle name="Normal 2 2 8 2 3" xfId="6284" xr:uid="{00000000-0005-0000-0000-0000DA060000}"/>
    <cellStyle name="Normal 2 2 8 2 4" xfId="2446" xr:uid="{00000000-0005-0000-0000-0000DB060000}"/>
    <cellStyle name="Normal 2 2 8 3" xfId="1301" xr:uid="{00000000-0005-0000-0000-0000DC060000}"/>
    <cellStyle name="Normal 2 2 8 3 2" xfId="4635" xr:uid="{00000000-0005-0000-0000-0000DD060000}"/>
    <cellStyle name="Normal 2 2 8 3 3" xfId="6663" xr:uid="{00000000-0005-0000-0000-0000DE060000}"/>
    <cellStyle name="Normal 2 2 8 3 4" xfId="2825" xr:uid="{00000000-0005-0000-0000-0000DF060000}"/>
    <cellStyle name="Normal 2 2 8 4" xfId="3225" xr:uid="{00000000-0005-0000-0000-0000E0060000}"/>
    <cellStyle name="Normal 2 2 8 4 2" xfId="5898" xr:uid="{00000000-0005-0000-0000-0000E1060000}"/>
    <cellStyle name="Normal 2 2 8 5" xfId="3614" xr:uid="{00000000-0005-0000-0000-0000E2060000}"/>
    <cellStyle name="Normal 2 2 8 5 2" xfId="5418" xr:uid="{00000000-0005-0000-0000-0000E3060000}"/>
    <cellStyle name="Normal 2 2 8 6" xfId="5029" xr:uid="{00000000-0005-0000-0000-0000E4060000}"/>
    <cellStyle name="Normal 2 2 8 7" xfId="2060" xr:uid="{00000000-0005-0000-0000-0000E5060000}"/>
    <cellStyle name="Normal 2 2 9" xfId="278" xr:uid="{00000000-0005-0000-0000-0000E6060000}"/>
    <cellStyle name="Normal 2 2 9 2" xfId="1302" xr:uid="{00000000-0005-0000-0000-0000E7060000}"/>
    <cellStyle name="Normal 2 2 9 2 2" xfId="4256" xr:uid="{00000000-0005-0000-0000-0000E8060000}"/>
    <cellStyle name="Normal 2 2 9 2 3" xfId="6285" xr:uid="{00000000-0005-0000-0000-0000E9060000}"/>
    <cellStyle name="Normal 2 2 9 2 4" xfId="2447" xr:uid="{00000000-0005-0000-0000-0000EA060000}"/>
    <cellStyle name="Normal 2 2 9 3" xfId="1303" xr:uid="{00000000-0005-0000-0000-0000EB060000}"/>
    <cellStyle name="Normal 2 2 9 3 2" xfId="4636" xr:uid="{00000000-0005-0000-0000-0000EC060000}"/>
    <cellStyle name="Normal 2 2 9 3 3" xfId="6664" xr:uid="{00000000-0005-0000-0000-0000ED060000}"/>
    <cellStyle name="Normal 2 2 9 3 4" xfId="2826" xr:uid="{00000000-0005-0000-0000-0000EE060000}"/>
    <cellStyle name="Normal 2 2 9 4" xfId="3226" xr:uid="{00000000-0005-0000-0000-0000EF060000}"/>
    <cellStyle name="Normal 2 2 9 4 2" xfId="5899" xr:uid="{00000000-0005-0000-0000-0000F0060000}"/>
    <cellStyle name="Normal 2 2 9 5" xfId="3615" xr:uid="{00000000-0005-0000-0000-0000F1060000}"/>
    <cellStyle name="Normal 2 2 9 5 2" xfId="5419" xr:uid="{00000000-0005-0000-0000-0000F2060000}"/>
    <cellStyle name="Normal 2 2 9 6" xfId="5030" xr:uid="{00000000-0005-0000-0000-0000F3060000}"/>
    <cellStyle name="Normal 2 2 9 7" xfId="2061" xr:uid="{00000000-0005-0000-0000-0000F4060000}"/>
    <cellStyle name="Normal 2 20" xfId="279" xr:uid="{00000000-0005-0000-0000-0000F5060000}"/>
    <cellStyle name="Normal 2 20 2" xfId="1304" xr:uid="{00000000-0005-0000-0000-0000F6060000}"/>
    <cellStyle name="Normal 2 20 3" xfId="4067" xr:uid="{00000000-0005-0000-0000-0000F7060000}"/>
    <cellStyle name="Normal 2 21" xfId="280" xr:uid="{00000000-0005-0000-0000-0000F8060000}"/>
    <cellStyle name="Normal 2 21 2" xfId="1305" xr:uid="{00000000-0005-0000-0000-0000F9060000}"/>
    <cellStyle name="Normal 2 21 3" xfId="4068" xr:uid="{00000000-0005-0000-0000-0000FA060000}"/>
    <cellStyle name="Normal 2 22" xfId="281" xr:uid="{00000000-0005-0000-0000-0000FB060000}"/>
    <cellStyle name="Normal 2 22 2" xfId="1306" xr:uid="{00000000-0005-0000-0000-0000FC060000}"/>
    <cellStyle name="Normal 2 22 3" xfId="4069" xr:uid="{00000000-0005-0000-0000-0000FD060000}"/>
    <cellStyle name="Normal 2 23" xfId="282" xr:uid="{00000000-0005-0000-0000-0000FE060000}"/>
    <cellStyle name="Normal 2 23 2" xfId="1307" xr:uid="{00000000-0005-0000-0000-0000FF060000}"/>
    <cellStyle name="Normal 2 23 3" xfId="4070" xr:uid="{00000000-0005-0000-0000-000000070000}"/>
    <cellStyle name="Normal 2 24" xfId="283" xr:uid="{00000000-0005-0000-0000-000001070000}"/>
    <cellStyle name="Normal 2 24 2" xfId="1308" xr:uid="{00000000-0005-0000-0000-000002070000}"/>
    <cellStyle name="Normal 2 24 3" xfId="4071" xr:uid="{00000000-0005-0000-0000-000003070000}"/>
    <cellStyle name="Normal 2 25" xfId="284" xr:uid="{00000000-0005-0000-0000-000004070000}"/>
    <cellStyle name="Normal 2 25 2" xfId="1309" xr:uid="{00000000-0005-0000-0000-000005070000}"/>
    <cellStyle name="Normal 2 25 3" xfId="4072" xr:uid="{00000000-0005-0000-0000-000006070000}"/>
    <cellStyle name="Normal 2 26" xfId="285" xr:uid="{00000000-0005-0000-0000-000007070000}"/>
    <cellStyle name="Normal 2 26 2" xfId="1310" xr:uid="{00000000-0005-0000-0000-000008070000}"/>
    <cellStyle name="Normal 2 26 3" xfId="4073" xr:uid="{00000000-0005-0000-0000-000009070000}"/>
    <cellStyle name="Normal 2 27" xfId="286" xr:uid="{00000000-0005-0000-0000-00000A070000}"/>
    <cellStyle name="Normal 2 27 2" xfId="1311" xr:uid="{00000000-0005-0000-0000-00000B070000}"/>
    <cellStyle name="Normal 2 27 3" xfId="4074" xr:uid="{00000000-0005-0000-0000-00000C070000}"/>
    <cellStyle name="Normal 2 28" xfId="287" xr:uid="{00000000-0005-0000-0000-00000D070000}"/>
    <cellStyle name="Normal 2 28 2" xfId="1312" xr:uid="{00000000-0005-0000-0000-00000E070000}"/>
    <cellStyle name="Normal 2 28 3" xfId="4075" xr:uid="{00000000-0005-0000-0000-00000F070000}"/>
    <cellStyle name="Normal 2 29" xfId="288" xr:uid="{00000000-0005-0000-0000-000010070000}"/>
    <cellStyle name="Normal 2 29 2" xfId="1313" xr:uid="{00000000-0005-0000-0000-000011070000}"/>
    <cellStyle name="Normal 2 29 3" xfId="4076" xr:uid="{00000000-0005-0000-0000-000012070000}"/>
    <cellStyle name="Normal 2 3" xfId="289" xr:uid="{00000000-0005-0000-0000-000013070000}"/>
    <cellStyle name="Normal 2 3 2" xfId="290" xr:uid="{00000000-0005-0000-0000-000014070000}"/>
    <cellStyle name="Normal 2 3 2 2" xfId="291" xr:uid="{00000000-0005-0000-0000-000015070000}"/>
    <cellStyle name="Normal 2 3 2 2 2" xfId="292" xr:uid="{00000000-0005-0000-0000-000016070000}"/>
    <cellStyle name="Normal 2 3 2 2 2 2" xfId="1314" xr:uid="{00000000-0005-0000-0000-000017070000}"/>
    <cellStyle name="Normal 2 3 2 2 2 3" xfId="4078" xr:uid="{00000000-0005-0000-0000-000018070000}"/>
    <cellStyle name="Normal 2 3 2 2 3" xfId="293" xr:uid="{00000000-0005-0000-0000-000019070000}"/>
    <cellStyle name="Normal 2 3 2 2 4" xfId="1315" xr:uid="{00000000-0005-0000-0000-00001A070000}"/>
    <cellStyle name="Normal 2 3 2 2 5" xfId="4077" xr:uid="{00000000-0005-0000-0000-00001B070000}"/>
    <cellStyle name="Normal 2 3 3" xfId="294" xr:uid="{00000000-0005-0000-0000-00001C070000}"/>
    <cellStyle name="Normal 2 3 3 2" xfId="295" xr:uid="{00000000-0005-0000-0000-00001D070000}"/>
    <cellStyle name="Normal 2 3 3 2 2" xfId="296" xr:uid="{00000000-0005-0000-0000-00001E070000}"/>
    <cellStyle name="Normal 2 3 3 2 3" xfId="297" xr:uid="{00000000-0005-0000-0000-00001F070000}"/>
    <cellStyle name="Normal 2 3 3 2 3 2" xfId="1316" xr:uid="{00000000-0005-0000-0000-000020070000}"/>
    <cellStyle name="Normal 2 3 3 2 3 3" xfId="4080" xr:uid="{00000000-0005-0000-0000-000021070000}"/>
    <cellStyle name="Normal 2 3 3 3" xfId="298" xr:uid="{00000000-0005-0000-0000-000022070000}"/>
    <cellStyle name="Normal 2 3 3 3 2" xfId="1317" xr:uid="{00000000-0005-0000-0000-000023070000}"/>
    <cellStyle name="Normal 2 3 3 3 3" xfId="4081" xr:uid="{00000000-0005-0000-0000-000024070000}"/>
    <cellStyle name="Normal 2 3 3 4" xfId="1318" xr:uid="{00000000-0005-0000-0000-000025070000}"/>
    <cellStyle name="Normal 2 3 3 5" xfId="4079" xr:uid="{00000000-0005-0000-0000-000026070000}"/>
    <cellStyle name="Normal 2 3 4" xfId="299" xr:uid="{00000000-0005-0000-0000-000027070000}"/>
    <cellStyle name="Normal 2 3 4 2" xfId="1319" xr:uid="{00000000-0005-0000-0000-000028070000}"/>
    <cellStyle name="Normal 2 3 4 3" xfId="4082" xr:uid="{00000000-0005-0000-0000-000029070000}"/>
    <cellStyle name="Normal 2 3 5" xfId="300" xr:uid="{00000000-0005-0000-0000-00002A070000}"/>
    <cellStyle name="Normal 2 3 6" xfId="301" xr:uid="{00000000-0005-0000-0000-00002B070000}"/>
    <cellStyle name="Normal 2 3 6 2" xfId="1320" xr:uid="{00000000-0005-0000-0000-00002C070000}"/>
    <cellStyle name="Normal 2 3 6 3" xfId="4083" xr:uid="{00000000-0005-0000-0000-00002D070000}"/>
    <cellStyle name="Normal 2 30" xfId="302" xr:uid="{00000000-0005-0000-0000-00002E070000}"/>
    <cellStyle name="Normal 2 30 2" xfId="1321" xr:uid="{00000000-0005-0000-0000-00002F070000}"/>
    <cellStyle name="Normal 2 30 3" xfId="4084" xr:uid="{00000000-0005-0000-0000-000030070000}"/>
    <cellStyle name="Normal 2 31" xfId="303" xr:uid="{00000000-0005-0000-0000-000031070000}"/>
    <cellStyle name="Normal 2 31 2" xfId="1322" xr:uid="{00000000-0005-0000-0000-000032070000}"/>
    <cellStyle name="Normal 2 31 3" xfId="4085" xr:uid="{00000000-0005-0000-0000-000033070000}"/>
    <cellStyle name="Normal 2 32" xfId="304" xr:uid="{00000000-0005-0000-0000-000034070000}"/>
    <cellStyle name="Normal 2 32 2" xfId="1323" xr:uid="{00000000-0005-0000-0000-000035070000}"/>
    <cellStyle name="Normal 2 32 3" xfId="4086" xr:uid="{00000000-0005-0000-0000-000036070000}"/>
    <cellStyle name="Normal 2 33" xfId="305" xr:uid="{00000000-0005-0000-0000-000037070000}"/>
    <cellStyle name="Normal 2 33 2" xfId="1324" xr:uid="{00000000-0005-0000-0000-000038070000}"/>
    <cellStyle name="Normal 2 33 3" xfId="4087" xr:uid="{00000000-0005-0000-0000-000039070000}"/>
    <cellStyle name="Normal 2 34" xfId="306" xr:uid="{00000000-0005-0000-0000-00003A070000}"/>
    <cellStyle name="Normal 2 34 2" xfId="1325" xr:uid="{00000000-0005-0000-0000-00003B070000}"/>
    <cellStyle name="Normal 2 34 3" xfId="4088" xr:uid="{00000000-0005-0000-0000-00003C070000}"/>
    <cellStyle name="Normal 2 35" xfId="307" xr:uid="{00000000-0005-0000-0000-00003D070000}"/>
    <cellStyle name="Normal 2 35 2" xfId="1326" xr:uid="{00000000-0005-0000-0000-00003E070000}"/>
    <cellStyle name="Normal 2 35 3" xfId="4089" xr:uid="{00000000-0005-0000-0000-00003F070000}"/>
    <cellStyle name="Normal 2 36" xfId="308" xr:uid="{00000000-0005-0000-0000-000040070000}"/>
    <cellStyle name="Normal 2 36 2" xfId="1327" xr:uid="{00000000-0005-0000-0000-000041070000}"/>
    <cellStyle name="Normal 2 36 3" xfId="4090" xr:uid="{00000000-0005-0000-0000-000042070000}"/>
    <cellStyle name="Normal 2 37" xfId="309" xr:uid="{00000000-0005-0000-0000-000043070000}"/>
    <cellStyle name="Normal 2 37 2" xfId="1328" xr:uid="{00000000-0005-0000-0000-000044070000}"/>
    <cellStyle name="Normal 2 37 3" xfId="4091" xr:uid="{00000000-0005-0000-0000-000045070000}"/>
    <cellStyle name="Normal 2 38" xfId="310" xr:uid="{00000000-0005-0000-0000-000046070000}"/>
    <cellStyle name="Normal 2 38 2" xfId="1329" xr:uid="{00000000-0005-0000-0000-000047070000}"/>
    <cellStyle name="Normal 2 38 3" xfId="4092" xr:uid="{00000000-0005-0000-0000-000048070000}"/>
    <cellStyle name="Normal 2 39" xfId="311" xr:uid="{00000000-0005-0000-0000-000049070000}"/>
    <cellStyle name="Normal 2 39 2" xfId="1330" xr:uid="{00000000-0005-0000-0000-00004A070000}"/>
    <cellStyle name="Normal 2 39 3" xfId="4093" xr:uid="{00000000-0005-0000-0000-00004B070000}"/>
    <cellStyle name="Normal 2 4" xfId="312" xr:uid="{00000000-0005-0000-0000-00004C070000}"/>
    <cellStyle name="Normal 2 4 2" xfId="313" xr:uid="{00000000-0005-0000-0000-00004D070000}"/>
    <cellStyle name="Normal 2 4 2 2" xfId="314" xr:uid="{00000000-0005-0000-0000-00004E070000}"/>
    <cellStyle name="Normal 2 4 2 2 2" xfId="1331" xr:uid="{00000000-0005-0000-0000-00004F070000}"/>
    <cellStyle name="Normal 2 4 2 2 2 2" xfId="4356" xr:uid="{00000000-0005-0000-0000-000050070000}"/>
    <cellStyle name="Normal 2 4 2 2 2 3" xfId="6385" xr:uid="{00000000-0005-0000-0000-000051070000}"/>
    <cellStyle name="Normal 2 4 2 2 2 4" xfId="2547" xr:uid="{00000000-0005-0000-0000-000052070000}"/>
    <cellStyle name="Normal 2 4 2 2 3" xfId="1332" xr:uid="{00000000-0005-0000-0000-000053070000}"/>
    <cellStyle name="Normal 2 4 2 2 3 2" xfId="4736" xr:uid="{00000000-0005-0000-0000-000054070000}"/>
    <cellStyle name="Normal 2 4 2 2 3 3" xfId="6764" xr:uid="{00000000-0005-0000-0000-000055070000}"/>
    <cellStyle name="Normal 2 4 2 2 3 4" xfId="2926" xr:uid="{00000000-0005-0000-0000-000056070000}"/>
    <cellStyle name="Normal 2 4 2 2 4" xfId="4095" xr:uid="{00000000-0005-0000-0000-000057070000}"/>
    <cellStyle name="Normal 2 4 2 2 4 2" xfId="5901" xr:uid="{00000000-0005-0000-0000-000058070000}"/>
    <cellStyle name="Normal 2 4 2 2 5" xfId="3617" xr:uid="{00000000-0005-0000-0000-000059070000}"/>
    <cellStyle name="Normal 2 4 2 2 5 2" xfId="5421" xr:uid="{00000000-0005-0000-0000-00005A070000}"/>
    <cellStyle name="Normal 2 4 2 2 6" xfId="3326" xr:uid="{00000000-0005-0000-0000-00005B070000}"/>
    <cellStyle name="Normal 2 4 2 2 7" xfId="5312" xr:uid="{00000000-0005-0000-0000-00005C070000}"/>
    <cellStyle name="Normal 2 4 2 2 8" xfId="2063" xr:uid="{00000000-0005-0000-0000-00005D070000}"/>
    <cellStyle name="Normal 2 4 2 3" xfId="315" xr:uid="{00000000-0005-0000-0000-00005E070000}"/>
    <cellStyle name="Normal 2 4 2 3 2" xfId="1333" xr:uid="{00000000-0005-0000-0000-00005F070000}"/>
    <cellStyle name="Normal 2 4 2 3 3" xfId="4096" xr:uid="{00000000-0005-0000-0000-000060070000}"/>
    <cellStyle name="Normal 2 4 2 3 4" xfId="3128" xr:uid="{00000000-0005-0000-0000-000061070000}"/>
    <cellStyle name="Normal 2 4 2 4" xfId="1334" xr:uid="{00000000-0005-0000-0000-000062070000}"/>
    <cellStyle name="Normal 2 4 2 4 2" xfId="4257" xr:uid="{00000000-0005-0000-0000-000063070000}"/>
    <cellStyle name="Normal 2 4 2 4 3" xfId="6286" xr:uid="{00000000-0005-0000-0000-000064070000}"/>
    <cellStyle name="Normal 2 4 2 4 4" xfId="2448" xr:uid="{00000000-0005-0000-0000-000065070000}"/>
    <cellStyle name="Normal 2 4 2 5" xfId="1335" xr:uid="{00000000-0005-0000-0000-000066070000}"/>
    <cellStyle name="Normal 2 4 2 5 2" xfId="4637" xr:uid="{00000000-0005-0000-0000-000067070000}"/>
    <cellStyle name="Normal 2 4 2 5 3" xfId="6665" xr:uid="{00000000-0005-0000-0000-000068070000}"/>
    <cellStyle name="Normal 2 4 2 5 4" xfId="2827" xr:uid="{00000000-0005-0000-0000-000069070000}"/>
    <cellStyle name="Normal 2 4 2 6" xfId="3227" xr:uid="{00000000-0005-0000-0000-00006A070000}"/>
    <cellStyle name="Normal 2 4 2 6 2" xfId="5900" xr:uid="{00000000-0005-0000-0000-00006B070000}"/>
    <cellStyle name="Normal 2 4 2 7" xfId="3616" xr:uid="{00000000-0005-0000-0000-00006C070000}"/>
    <cellStyle name="Normal 2 4 2 7 2" xfId="5420" xr:uid="{00000000-0005-0000-0000-00006D070000}"/>
    <cellStyle name="Normal 2 4 2 8" xfId="5031" xr:uid="{00000000-0005-0000-0000-00006E070000}"/>
    <cellStyle name="Normal 2 4 2 9" xfId="2062" xr:uid="{00000000-0005-0000-0000-00006F070000}"/>
    <cellStyle name="Normal 2 4 3" xfId="316" xr:uid="{00000000-0005-0000-0000-000070070000}"/>
    <cellStyle name="Normal 2 4 3 2" xfId="317" xr:uid="{00000000-0005-0000-0000-000071070000}"/>
    <cellStyle name="Normal 2 4 3 2 2" xfId="1336" xr:uid="{00000000-0005-0000-0000-000072070000}"/>
    <cellStyle name="Normal 2 4 3 2 3" xfId="4098" xr:uid="{00000000-0005-0000-0000-000073070000}"/>
    <cellStyle name="Normal 2 4 3 3" xfId="318" xr:uid="{00000000-0005-0000-0000-000074070000}"/>
    <cellStyle name="Normal 2 4 3 4" xfId="1337" xr:uid="{00000000-0005-0000-0000-000075070000}"/>
    <cellStyle name="Normal 2 4 3 5" xfId="4097" xr:uid="{00000000-0005-0000-0000-000076070000}"/>
    <cellStyle name="Normal 2 4 4" xfId="319" xr:uid="{00000000-0005-0000-0000-000077070000}"/>
    <cellStyle name="Normal 2 4 4 2" xfId="320" xr:uid="{00000000-0005-0000-0000-000078070000}"/>
    <cellStyle name="Normal 2 4 4 2 2" xfId="1338" xr:uid="{00000000-0005-0000-0000-000079070000}"/>
    <cellStyle name="Normal 2 4 4 2 2 2" xfId="4258" xr:uid="{00000000-0005-0000-0000-00007A070000}"/>
    <cellStyle name="Normal 2 4 4 2 2 3" xfId="6287" xr:uid="{00000000-0005-0000-0000-00007B070000}"/>
    <cellStyle name="Normal 2 4 4 2 2 4" xfId="2449" xr:uid="{00000000-0005-0000-0000-00007C070000}"/>
    <cellStyle name="Normal 2 4 4 2 3" xfId="1339" xr:uid="{00000000-0005-0000-0000-00007D070000}"/>
    <cellStyle name="Normal 2 4 4 2 3 2" xfId="4638" xr:uid="{00000000-0005-0000-0000-00007E070000}"/>
    <cellStyle name="Normal 2 4 4 2 3 3" xfId="6666" xr:uid="{00000000-0005-0000-0000-00007F070000}"/>
    <cellStyle name="Normal 2 4 4 2 3 4" xfId="2828" xr:uid="{00000000-0005-0000-0000-000080070000}"/>
    <cellStyle name="Normal 2 4 4 2 4" xfId="3228" xr:uid="{00000000-0005-0000-0000-000081070000}"/>
    <cellStyle name="Normal 2 4 4 2 4 2" xfId="5902" xr:uid="{00000000-0005-0000-0000-000082070000}"/>
    <cellStyle name="Normal 2 4 4 2 5" xfId="3618" xr:uid="{00000000-0005-0000-0000-000083070000}"/>
    <cellStyle name="Normal 2 4 4 2 5 2" xfId="5422" xr:uid="{00000000-0005-0000-0000-000084070000}"/>
    <cellStyle name="Normal 2 4 4 2 6" xfId="5032" xr:uid="{00000000-0005-0000-0000-000085070000}"/>
    <cellStyle name="Normal 2 4 4 2 7" xfId="2064" xr:uid="{00000000-0005-0000-0000-000086070000}"/>
    <cellStyle name="Normal 2 4 4 3" xfId="1340" xr:uid="{00000000-0005-0000-0000-000087070000}"/>
    <cellStyle name="Normal 2 4 4 4" xfId="4099" xr:uid="{00000000-0005-0000-0000-000088070000}"/>
    <cellStyle name="Normal 2 4 5" xfId="321" xr:uid="{00000000-0005-0000-0000-000089070000}"/>
    <cellStyle name="Normal 2 4 5 2" xfId="1341" xr:uid="{00000000-0005-0000-0000-00008A070000}"/>
    <cellStyle name="Normal 2 4 5 3" xfId="4100" xr:uid="{00000000-0005-0000-0000-00008B070000}"/>
    <cellStyle name="Normal 2 4 6" xfId="322" xr:uid="{00000000-0005-0000-0000-00008C070000}"/>
    <cellStyle name="Normal 2 4 6 2" xfId="1342" xr:uid="{00000000-0005-0000-0000-00008D070000}"/>
    <cellStyle name="Normal 2 4 6 3" xfId="4101" xr:uid="{00000000-0005-0000-0000-00008E070000}"/>
    <cellStyle name="Normal 2 4 7" xfId="1343" xr:uid="{00000000-0005-0000-0000-00008F070000}"/>
    <cellStyle name="Normal 2 4 8" xfId="4094" xr:uid="{00000000-0005-0000-0000-000090070000}"/>
    <cellStyle name="Normal 2 40" xfId="323" xr:uid="{00000000-0005-0000-0000-000091070000}"/>
    <cellStyle name="Normal 2 40 2" xfId="1344" xr:uid="{00000000-0005-0000-0000-000092070000}"/>
    <cellStyle name="Normal 2 40 3" xfId="4102" xr:uid="{00000000-0005-0000-0000-000093070000}"/>
    <cellStyle name="Normal 2 41" xfId="324" xr:uid="{00000000-0005-0000-0000-000094070000}"/>
    <cellStyle name="Normal 2 41 2" xfId="1345" xr:uid="{00000000-0005-0000-0000-000095070000}"/>
    <cellStyle name="Normal 2 41 3" xfId="4103" xr:uid="{00000000-0005-0000-0000-000096070000}"/>
    <cellStyle name="Normal 2 42" xfId="325" xr:uid="{00000000-0005-0000-0000-000097070000}"/>
    <cellStyle name="Normal 2 42 2" xfId="1346" xr:uid="{00000000-0005-0000-0000-000098070000}"/>
    <cellStyle name="Normal 2 42 3" xfId="4104" xr:uid="{00000000-0005-0000-0000-000099070000}"/>
    <cellStyle name="Normal 2 43" xfId="326" xr:uid="{00000000-0005-0000-0000-00009A070000}"/>
    <cellStyle name="Normal 2 43 2" xfId="1347" xr:uid="{00000000-0005-0000-0000-00009B070000}"/>
    <cellStyle name="Normal 2 43 3" xfId="4105" xr:uid="{00000000-0005-0000-0000-00009C070000}"/>
    <cellStyle name="Normal 2 44" xfId="327" xr:uid="{00000000-0005-0000-0000-00009D070000}"/>
    <cellStyle name="Normal 2 44 2" xfId="1348" xr:uid="{00000000-0005-0000-0000-00009E070000}"/>
    <cellStyle name="Normal 2 44 3" xfId="4106" xr:uid="{00000000-0005-0000-0000-00009F070000}"/>
    <cellStyle name="Normal 2 45" xfId="328" xr:uid="{00000000-0005-0000-0000-0000A0070000}"/>
    <cellStyle name="Normal 2 45 2" xfId="1349" xr:uid="{00000000-0005-0000-0000-0000A1070000}"/>
    <cellStyle name="Normal 2 45 3" xfId="4107" xr:uid="{00000000-0005-0000-0000-0000A2070000}"/>
    <cellStyle name="Normal 2 46" xfId="329" xr:uid="{00000000-0005-0000-0000-0000A3070000}"/>
    <cellStyle name="Normal 2 46 2" xfId="1350" xr:uid="{00000000-0005-0000-0000-0000A4070000}"/>
    <cellStyle name="Normal 2 46 3" xfId="4108" xr:uid="{00000000-0005-0000-0000-0000A5070000}"/>
    <cellStyle name="Normal 2 47" xfId="330" xr:uid="{00000000-0005-0000-0000-0000A6070000}"/>
    <cellStyle name="Normal 2 47 2" xfId="331" xr:uid="{00000000-0005-0000-0000-0000A7070000}"/>
    <cellStyle name="Normal 2 47 2 2" xfId="1351" xr:uid="{00000000-0005-0000-0000-0000A8070000}"/>
    <cellStyle name="Normal 2 47 2 2 2" xfId="4260" xr:uid="{00000000-0005-0000-0000-0000A9070000}"/>
    <cellStyle name="Normal 2 47 2 2 3" xfId="6289" xr:uid="{00000000-0005-0000-0000-0000AA070000}"/>
    <cellStyle name="Normal 2 47 2 2 4" xfId="2451" xr:uid="{00000000-0005-0000-0000-0000AB070000}"/>
    <cellStyle name="Normal 2 47 2 3" xfId="1352" xr:uid="{00000000-0005-0000-0000-0000AC070000}"/>
    <cellStyle name="Normal 2 47 2 3 2" xfId="4640" xr:uid="{00000000-0005-0000-0000-0000AD070000}"/>
    <cellStyle name="Normal 2 47 2 3 3" xfId="6668" xr:uid="{00000000-0005-0000-0000-0000AE070000}"/>
    <cellStyle name="Normal 2 47 2 3 4" xfId="2830" xr:uid="{00000000-0005-0000-0000-0000AF070000}"/>
    <cellStyle name="Normal 2 47 2 4" xfId="3230" xr:uid="{00000000-0005-0000-0000-0000B0070000}"/>
    <cellStyle name="Normal 2 47 2 4 2" xfId="5904" xr:uid="{00000000-0005-0000-0000-0000B1070000}"/>
    <cellStyle name="Normal 2 47 2 5" xfId="3620" xr:uid="{00000000-0005-0000-0000-0000B2070000}"/>
    <cellStyle name="Normal 2 47 2 5 2" xfId="5424" xr:uid="{00000000-0005-0000-0000-0000B3070000}"/>
    <cellStyle name="Normal 2 47 2 6" xfId="5034" xr:uid="{00000000-0005-0000-0000-0000B4070000}"/>
    <cellStyle name="Normal 2 47 2 7" xfId="2066" xr:uid="{00000000-0005-0000-0000-0000B5070000}"/>
    <cellStyle name="Normal 2 47 3" xfId="332" xr:uid="{00000000-0005-0000-0000-0000B6070000}"/>
    <cellStyle name="Normal 2 47 3 2" xfId="1353" xr:uid="{00000000-0005-0000-0000-0000B7070000}"/>
    <cellStyle name="Normal 2 47 3 3" xfId="4109" xr:uid="{00000000-0005-0000-0000-0000B8070000}"/>
    <cellStyle name="Normal 2 47 4" xfId="1354" xr:uid="{00000000-0005-0000-0000-0000B9070000}"/>
    <cellStyle name="Normal 2 47 4 2" xfId="4259" xr:uid="{00000000-0005-0000-0000-0000BA070000}"/>
    <cellStyle name="Normal 2 47 4 3" xfId="6288" xr:uid="{00000000-0005-0000-0000-0000BB070000}"/>
    <cellStyle name="Normal 2 47 4 4" xfId="2450" xr:uid="{00000000-0005-0000-0000-0000BC070000}"/>
    <cellStyle name="Normal 2 47 5" xfId="1355" xr:uid="{00000000-0005-0000-0000-0000BD070000}"/>
    <cellStyle name="Normal 2 47 5 2" xfId="4639" xr:uid="{00000000-0005-0000-0000-0000BE070000}"/>
    <cellStyle name="Normal 2 47 5 3" xfId="6667" xr:uid="{00000000-0005-0000-0000-0000BF070000}"/>
    <cellStyle name="Normal 2 47 5 4" xfId="2829" xr:uid="{00000000-0005-0000-0000-0000C0070000}"/>
    <cellStyle name="Normal 2 47 6" xfId="3229" xr:uid="{00000000-0005-0000-0000-0000C1070000}"/>
    <cellStyle name="Normal 2 47 6 2" xfId="5903" xr:uid="{00000000-0005-0000-0000-0000C2070000}"/>
    <cellStyle name="Normal 2 47 7" xfId="3619" xr:uid="{00000000-0005-0000-0000-0000C3070000}"/>
    <cellStyle name="Normal 2 47 7 2" xfId="5423" xr:uid="{00000000-0005-0000-0000-0000C4070000}"/>
    <cellStyle name="Normal 2 47 8" xfId="5033" xr:uid="{00000000-0005-0000-0000-0000C5070000}"/>
    <cellStyle name="Normal 2 47 9" xfId="2065" xr:uid="{00000000-0005-0000-0000-0000C6070000}"/>
    <cellStyle name="Normal 2 48" xfId="333" xr:uid="{00000000-0005-0000-0000-0000C7070000}"/>
    <cellStyle name="Normal 2 48 2" xfId="334" xr:uid="{00000000-0005-0000-0000-0000C8070000}"/>
    <cellStyle name="Normal 2 48 2 2" xfId="335" xr:uid="{00000000-0005-0000-0000-0000C9070000}"/>
    <cellStyle name="Normal 2 48 2 2 2" xfId="1356" xr:uid="{00000000-0005-0000-0000-0000CA070000}"/>
    <cellStyle name="Normal 2 48 2 2 2 2" xfId="4346" xr:uid="{00000000-0005-0000-0000-0000CB070000}"/>
    <cellStyle name="Normal 2 48 2 2 2 3" xfId="6375" xr:uid="{00000000-0005-0000-0000-0000CC070000}"/>
    <cellStyle name="Normal 2 48 2 2 2 4" xfId="2537" xr:uid="{00000000-0005-0000-0000-0000CD070000}"/>
    <cellStyle name="Normal 2 48 2 2 3" xfId="1357" xr:uid="{00000000-0005-0000-0000-0000CE070000}"/>
    <cellStyle name="Normal 2 48 2 2 3 2" xfId="4726" xr:uid="{00000000-0005-0000-0000-0000CF070000}"/>
    <cellStyle name="Normal 2 48 2 2 3 3" xfId="6754" xr:uid="{00000000-0005-0000-0000-0000D0070000}"/>
    <cellStyle name="Normal 2 48 2 2 3 4" xfId="2916" xr:uid="{00000000-0005-0000-0000-0000D1070000}"/>
    <cellStyle name="Normal 2 48 2 2 4" xfId="3233" xr:uid="{00000000-0005-0000-0000-0000D2070000}"/>
    <cellStyle name="Normal 2 48 2 2 4 2" xfId="5907" xr:uid="{00000000-0005-0000-0000-0000D3070000}"/>
    <cellStyle name="Normal 2 48 2 2 5" xfId="3622" xr:uid="{00000000-0005-0000-0000-0000D4070000}"/>
    <cellStyle name="Normal 2 48 2 2 5 2" xfId="5426" xr:uid="{00000000-0005-0000-0000-0000D5070000}"/>
    <cellStyle name="Normal 2 48 2 2 6" xfId="5037" xr:uid="{00000000-0005-0000-0000-0000D6070000}"/>
    <cellStyle name="Normal 2 48 2 2 7" xfId="2069" xr:uid="{00000000-0005-0000-0000-0000D7070000}"/>
    <cellStyle name="Normal 2 48 2 3" xfId="336" xr:uid="{00000000-0005-0000-0000-0000D8070000}"/>
    <cellStyle name="Normal 2 48 2 4" xfId="1358" xr:uid="{00000000-0005-0000-0000-0000D9070000}"/>
    <cellStyle name="Normal 2 48 2 4 2" xfId="4262" xr:uid="{00000000-0005-0000-0000-0000DA070000}"/>
    <cellStyle name="Normal 2 48 2 4 3" xfId="6291" xr:uid="{00000000-0005-0000-0000-0000DB070000}"/>
    <cellStyle name="Normal 2 48 2 4 4" xfId="2453" xr:uid="{00000000-0005-0000-0000-0000DC070000}"/>
    <cellStyle name="Normal 2 48 2 5" xfId="1359" xr:uid="{00000000-0005-0000-0000-0000DD070000}"/>
    <cellStyle name="Normal 2 48 2 5 2" xfId="4642" xr:uid="{00000000-0005-0000-0000-0000DE070000}"/>
    <cellStyle name="Normal 2 48 2 5 3" xfId="6670" xr:uid="{00000000-0005-0000-0000-0000DF070000}"/>
    <cellStyle name="Normal 2 48 2 5 4" xfId="2832" xr:uid="{00000000-0005-0000-0000-0000E0070000}"/>
    <cellStyle name="Normal 2 48 2 6" xfId="3232" xr:uid="{00000000-0005-0000-0000-0000E1070000}"/>
    <cellStyle name="Normal 2 48 2 6 2" xfId="5906" xr:uid="{00000000-0005-0000-0000-0000E2070000}"/>
    <cellStyle name="Normal 2 48 2 7" xfId="3621" xr:uid="{00000000-0005-0000-0000-0000E3070000}"/>
    <cellStyle name="Normal 2 48 2 7 2" xfId="5425" xr:uid="{00000000-0005-0000-0000-0000E4070000}"/>
    <cellStyle name="Normal 2 48 2 8" xfId="5036" xr:uid="{00000000-0005-0000-0000-0000E5070000}"/>
    <cellStyle name="Normal 2 48 2 9" xfId="2068" xr:uid="{00000000-0005-0000-0000-0000E6070000}"/>
    <cellStyle name="Normal 2 48 3" xfId="337" xr:uid="{00000000-0005-0000-0000-0000E7070000}"/>
    <cellStyle name="Normal 2 48 4" xfId="338" xr:uid="{00000000-0005-0000-0000-0000E8070000}"/>
    <cellStyle name="Normal 2 48 4 2" xfId="3129" xr:uid="{00000000-0005-0000-0000-0000E9070000}"/>
    <cellStyle name="Normal 2 48 5" xfId="1360" xr:uid="{00000000-0005-0000-0000-0000EA070000}"/>
    <cellStyle name="Normal 2 48 5 2" xfId="4261" xr:uid="{00000000-0005-0000-0000-0000EB070000}"/>
    <cellStyle name="Normal 2 48 5 3" xfId="6290" xr:uid="{00000000-0005-0000-0000-0000EC070000}"/>
    <cellStyle name="Normal 2 48 5 4" xfId="2452" xr:uid="{00000000-0005-0000-0000-0000ED070000}"/>
    <cellStyle name="Normal 2 48 6" xfId="1361" xr:uid="{00000000-0005-0000-0000-0000EE070000}"/>
    <cellStyle name="Normal 2 48 6 2" xfId="4641" xr:uid="{00000000-0005-0000-0000-0000EF070000}"/>
    <cellStyle name="Normal 2 48 6 3" xfId="6669" xr:uid="{00000000-0005-0000-0000-0000F0070000}"/>
    <cellStyle name="Normal 2 48 6 4" xfId="2831" xr:uid="{00000000-0005-0000-0000-0000F1070000}"/>
    <cellStyle name="Normal 2 48 7" xfId="3231" xr:uid="{00000000-0005-0000-0000-0000F2070000}"/>
    <cellStyle name="Normal 2 48 7 2" xfId="5905" xr:uid="{00000000-0005-0000-0000-0000F3070000}"/>
    <cellStyle name="Normal 2 48 8" xfId="5035" xr:uid="{00000000-0005-0000-0000-0000F4070000}"/>
    <cellStyle name="Normal 2 48 9" xfId="2067" xr:uid="{00000000-0005-0000-0000-0000F5070000}"/>
    <cellStyle name="Normal 2 49" xfId="339" xr:uid="{00000000-0005-0000-0000-0000F6070000}"/>
    <cellStyle name="Normal 2 49 2" xfId="340" xr:uid="{00000000-0005-0000-0000-0000F7070000}"/>
    <cellStyle name="Normal 2 49 2 2" xfId="1362" xr:uid="{00000000-0005-0000-0000-0000F8070000}"/>
    <cellStyle name="Normal 2 49 2 3" xfId="4111" xr:uid="{00000000-0005-0000-0000-0000F9070000}"/>
    <cellStyle name="Normal 2 49 3" xfId="1363" xr:uid="{00000000-0005-0000-0000-0000FA070000}"/>
    <cellStyle name="Normal 2 49 4" xfId="4110" xr:uid="{00000000-0005-0000-0000-0000FB070000}"/>
    <cellStyle name="Normal 2 5" xfId="341" xr:uid="{00000000-0005-0000-0000-0000FC070000}"/>
    <cellStyle name="Normal 2 5 2" xfId="342" xr:uid="{00000000-0005-0000-0000-0000FD070000}"/>
    <cellStyle name="Normal 2 5 3" xfId="343" xr:uid="{00000000-0005-0000-0000-0000FE070000}"/>
    <cellStyle name="Normal 2 5 3 2" xfId="1364" xr:uid="{00000000-0005-0000-0000-0000FF070000}"/>
    <cellStyle name="Normal 2 5 3 2 2" xfId="4343" xr:uid="{00000000-0005-0000-0000-000000080000}"/>
    <cellStyle name="Normal 2 5 3 2 3" xfId="6372" xr:uid="{00000000-0005-0000-0000-000001080000}"/>
    <cellStyle name="Normal 2 5 3 2 4" xfId="2534" xr:uid="{00000000-0005-0000-0000-000002080000}"/>
    <cellStyle name="Normal 2 5 3 3" xfId="1365" xr:uid="{00000000-0005-0000-0000-000003080000}"/>
    <cellStyle name="Normal 2 5 3 3 2" xfId="4723" xr:uid="{00000000-0005-0000-0000-000004080000}"/>
    <cellStyle name="Normal 2 5 3 3 3" xfId="6751" xr:uid="{00000000-0005-0000-0000-000005080000}"/>
    <cellStyle name="Normal 2 5 3 3 4" xfId="2913" xr:uid="{00000000-0005-0000-0000-000006080000}"/>
    <cellStyle name="Normal 2 5 3 4" xfId="4113" xr:uid="{00000000-0005-0000-0000-000007080000}"/>
    <cellStyle name="Normal 2 5 3 4 2" xfId="5908" xr:uid="{00000000-0005-0000-0000-000008080000}"/>
    <cellStyle name="Normal 2 5 3 5" xfId="3623" xr:uid="{00000000-0005-0000-0000-000009080000}"/>
    <cellStyle name="Normal 2 5 3 5 2" xfId="5427" xr:uid="{00000000-0005-0000-0000-00000A080000}"/>
    <cellStyle name="Normal 2 5 3 6" xfId="3314" xr:uid="{00000000-0005-0000-0000-00000B080000}"/>
    <cellStyle name="Normal 2 5 3 7" xfId="5311" xr:uid="{00000000-0005-0000-0000-00000C080000}"/>
    <cellStyle name="Normal 2 5 3 8" xfId="2070" xr:uid="{00000000-0005-0000-0000-00000D080000}"/>
    <cellStyle name="Normal 2 5 4" xfId="1366" xr:uid="{00000000-0005-0000-0000-00000E080000}"/>
    <cellStyle name="Normal 2 5 5" xfId="4112" xr:uid="{00000000-0005-0000-0000-00000F080000}"/>
    <cellStyle name="Normal 2 50" xfId="3563" xr:uid="{00000000-0005-0000-0000-000010080000}"/>
    <cellStyle name="Normal 2 50 2" xfId="5367" xr:uid="{00000000-0005-0000-0000-000011080000}"/>
    <cellStyle name="Normal 2 6" xfId="344" xr:uid="{00000000-0005-0000-0000-000012080000}"/>
    <cellStyle name="Normal 2 6 2" xfId="1367" xr:uid="{00000000-0005-0000-0000-000013080000}"/>
    <cellStyle name="Normal 2 6 3" xfId="4114" xr:uid="{00000000-0005-0000-0000-000014080000}"/>
    <cellStyle name="Normal 2 7" xfId="345" xr:uid="{00000000-0005-0000-0000-000015080000}"/>
    <cellStyle name="Normal 2 7 2" xfId="1368" xr:uid="{00000000-0005-0000-0000-000016080000}"/>
    <cellStyle name="Normal 2 7 3" xfId="4115" xr:uid="{00000000-0005-0000-0000-000017080000}"/>
    <cellStyle name="Normal 2 8" xfId="346" xr:uid="{00000000-0005-0000-0000-000018080000}"/>
    <cellStyle name="Normal 2 8 2" xfId="1369" xr:uid="{00000000-0005-0000-0000-000019080000}"/>
    <cellStyle name="Normal 2 8 3" xfId="4116" xr:uid="{00000000-0005-0000-0000-00001A080000}"/>
    <cellStyle name="Normal 2 9" xfId="347" xr:uid="{00000000-0005-0000-0000-00001B080000}"/>
    <cellStyle name="Normal 2 9 2" xfId="1370" xr:uid="{00000000-0005-0000-0000-00001C080000}"/>
    <cellStyle name="Normal 2 9 3" xfId="4117" xr:uid="{00000000-0005-0000-0000-00001D080000}"/>
    <cellStyle name="Normal 20" xfId="1371" xr:uid="{00000000-0005-0000-0000-00001E080000}"/>
    <cellStyle name="Normal 20 2" xfId="348" xr:uid="{00000000-0005-0000-0000-00001F080000}"/>
    <cellStyle name="Normal 20 2 2" xfId="1372" xr:uid="{00000000-0005-0000-0000-000020080000}"/>
    <cellStyle name="Normal 20 2 2 2" xfId="4263" xr:uid="{00000000-0005-0000-0000-000021080000}"/>
    <cellStyle name="Normal 20 2 2 3" xfId="6292" xr:uid="{00000000-0005-0000-0000-000022080000}"/>
    <cellStyle name="Normal 20 2 2 4" xfId="2454" xr:uid="{00000000-0005-0000-0000-000023080000}"/>
    <cellStyle name="Normal 20 2 3" xfId="1373" xr:uid="{00000000-0005-0000-0000-000024080000}"/>
    <cellStyle name="Normal 20 2 3 2" xfId="4644" xr:uid="{00000000-0005-0000-0000-000025080000}"/>
    <cellStyle name="Normal 20 2 3 3" xfId="6672" xr:uid="{00000000-0005-0000-0000-000026080000}"/>
    <cellStyle name="Normal 20 2 3 4" xfId="2834" xr:uid="{00000000-0005-0000-0000-000027080000}"/>
    <cellStyle name="Normal 20 2 4" xfId="3234" xr:uid="{00000000-0005-0000-0000-000028080000}"/>
    <cellStyle name="Normal 20 2 4 2" xfId="5909" xr:uid="{00000000-0005-0000-0000-000029080000}"/>
    <cellStyle name="Normal 20 2 5" xfId="3624" xr:uid="{00000000-0005-0000-0000-00002A080000}"/>
    <cellStyle name="Normal 20 2 5 2" xfId="5428" xr:uid="{00000000-0005-0000-0000-00002B080000}"/>
    <cellStyle name="Normal 20 2 6" xfId="5038" xr:uid="{00000000-0005-0000-0000-00002C080000}"/>
    <cellStyle name="Normal 20 2 7" xfId="2071" xr:uid="{00000000-0005-0000-0000-00002D080000}"/>
    <cellStyle name="Normal 20 3" xfId="349" xr:uid="{00000000-0005-0000-0000-00002E080000}"/>
    <cellStyle name="Normal 20 3 2" xfId="1374" xr:uid="{00000000-0005-0000-0000-00002F080000}"/>
    <cellStyle name="Normal 20 3 2 2" xfId="4264" xr:uid="{00000000-0005-0000-0000-000030080000}"/>
    <cellStyle name="Normal 20 3 2 3" xfId="6293" xr:uid="{00000000-0005-0000-0000-000031080000}"/>
    <cellStyle name="Normal 20 3 2 4" xfId="2455" xr:uid="{00000000-0005-0000-0000-000032080000}"/>
    <cellStyle name="Normal 20 3 3" xfId="1375" xr:uid="{00000000-0005-0000-0000-000033080000}"/>
    <cellStyle name="Normal 20 3 3 2" xfId="4645" xr:uid="{00000000-0005-0000-0000-000034080000}"/>
    <cellStyle name="Normal 20 3 3 3" xfId="6673" xr:uid="{00000000-0005-0000-0000-000035080000}"/>
    <cellStyle name="Normal 20 3 3 4" xfId="2835" xr:uid="{00000000-0005-0000-0000-000036080000}"/>
    <cellStyle name="Normal 20 3 4" xfId="3235" xr:uid="{00000000-0005-0000-0000-000037080000}"/>
    <cellStyle name="Normal 20 3 4 2" xfId="5910" xr:uid="{00000000-0005-0000-0000-000038080000}"/>
    <cellStyle name="Normal 20 3 5" xfId="3625" xr:uid="{00000000-0005-0000-0000-000039080000}"/>
    <cellStyle name="Normal 20 3 5 2" xfId="5429" xr:uid="{00000000-0005-0000-0000-00003A080000}"/>
    <cellStyle name="Normal 20 3 6" xfId="5039" xr:uid="{00000000-0005-0000-0000-00003B080000}"/>
    <cellStyle name="Normal 20 3 7" xfId="2072" xr:uid="{00000000-0005-0000-0000-00003C080000}"/>
    <cellStyle name="Normal 20 4" xfId="4160" xr:uid="{00000000-0005-0000-0000-00003D080000}"/>
    <cellStyle name="Normal 21" xfId="3998" xr:uid="{00000000-0005-0000-0000-00003E080000}"/>
    <cellStyle name="Normal 21 2" xfId="350" xr:uid="{00000000-0005-0000-0000-00003F080000}"/>
    <cellStyle name="Normal 21 2 2" xfId="1376" xr:uid="{00000000-0005-0000-0000-000040080000}"/>
    <cellStyle name="Normal 21 2 2 2" xfId="4265" xr:uid="{00000000-0005-0000-0000-000041080000}"/>
    <cellStyle name="Normal 21 2 2 3" xfId="6294" xr:uid="{00000000-0005-0000-0000-000042080000}"/>
    <cellStyle name="Normal 21 2 2 4" xfId="2456" xr:uid="{00000000-0005-0000-0000-000043080000}"/>
    <cellStyle name="Normal 21 2 3" xfId="1377" xr:uid="{00000000-0005-0000-0000-000044080000}"/>
    <cellStyle name="Normal 21 2 3 2" xfId="4646" xr:uid="{00000000-0005-0000-0000-000045080000}"/>
    <cellStyle name="Normal 21 2 3 3" xfId="6674" xr:uid="{00000000-0005-0000-0000-000046080000}"/>
    <cellStyle name="Normal 21 2 3 4" xfId="2836" xr:uid="{00000000-0005-0000-0000-000047080000}"/>
    <cellStyle name="Normal 21 2 4" xfId="3236" xr:uid="{00000000-0005-0000-0000-000048080000}"/>
    <cellStyle name="Normal 21 2 4 2" xfId="5911" xr:uid="{00000000-0005-0000-0000-000049080000}"/>
    <cellStyle name="Normal 21 2 5" xfId="3626" xr:uid="{00000000-0005-0000-0000-00004A080000}"/>
    <cellStyle name="Normal 21 2 5 2" xfId="5430" xr:uid="{00000000-0005-0000-0000-00004B080000}"/>
    <cellStyle name="Normal 21 2 6" xfId="5040" xr:uid="{00000000-0005-0000-0000-00004C080000}"/>
    <cellStyle name="Normal 21 2 7" xfId="2073" xr:uid="{00000000-0005-0000-0000-00004D080000}"/>
    <cellStyle name="Normal 21 3" xfId="351" xr:uid="{00000000-0005-0000-0000-00004E080000}"/>
    <cellStyle name="Normal 21 3 2" xfId="1378" xr:uid="{00000000-0005-0000-0000-00004F080000}"/>
    <cellStyle name="Normal 21 3 2 2" xfId="4266" xr:uid="{00000000-0005-0000-0000-000050080000}"/>
    <cellStyle name="Normal 21 3 2 3" xfId="6295" xr:uid="{00000000-0005-0000-0000-000051080000}"/>
    <cellStyle name="Normal 21 3 2 4" xfId="2457" xr:uid="{00000000-0005-0000-0000-000052080000}"/>
    <cellStyle name="Normal 21 3 3" xfId="1379" xr:uid="{00000000-0005-0000-0000-000053080000}"/>
    <cellStyle name="Normal 21 3 3 2" xfId="4647" xr:uid="{00000000-0005-0000-0000-000054080000}"/>
    <cellStyle name="Normal 21 3 3 3" xfId="6675" xr:uid="{00000000-0005-0000-0000-000055080000}"/>
    <cellStyle name="Normal 21 3 3 4" xfId="2837" xr:uid="{00000000-0005-0000-0000-000056080000}"/>
    <cellStyle name="Normal 21 3 4" xfId="3237" xr:uid="{00000000-0005-0000-0000-000057080000}"/>
    <cellStyle name="Normal 21 3 4 2" xfId="5912" xr:uid="{00000000-0005-0000-0000-000058080000}"/>
    <cellStyle name="Normal 21 3 5" xfId="3627" xr:uid="{00000000-0005-0000-0000-000059080000}"/>
    <cellStyle name="Normal 21 3 5 2" xfId="5431" xr:uid="{00000000-0005-0000-0000-00005A080000}"/>
    <cellStyle name="Normal 21 3 6" xfId="5041" xr:uid="{00000000-0005-0000-0000-00005B080000}"/>
    <cellStyle name="Normal 21 3 7" xfId="2074" xr:uid="{00000000-0005-0000-0000-00005C080000}"/>
    <cellStyle name="Normal 22" xfId="5316" xr:uid="{00000000-0005-0000-0000-00005D080000}"/>
    <cellStyle name="Normal 22 2" xfId="352" xr:uid="{00000000-0005-0000-0000-00005E080000}"/>
    <cellStyle name="Normal 22 2 2" xfId="1380" xr:uid="{00000000-0005-0000-0000-00005F080000}"/>
    <cellStyle name="Normal 22 2 2 2" xfId="4267" xr:uid="{00000000-0005-0000-0000-000060080000}"/>
    <cellStyle name="Normal 22 2 2 3" xfId="6296" xr:uid="{00000000-0005-0000-0000-000061080000}"/>
    <cellStyle name="Normal 22 2 2 4" xfId="2458" xr:uid="{00000000-0005-0000-0000-000062080000}"/>
    <cellStyle name="Normal 22 2 3" xfId="1381" xr:uid="{00000000-0005-0000-0000-000063080000}"/>
    <cellStyle name="Normal 22 2 3 2" xfId="4648" xr:uid="{00000000-0005-0000-0000-000064080000}"/>
    <cellStyle name="Normal 22 2 3 3" xfId="6676" xr:uid="{00000000-0005-0000-0000-000065080000}"/>
    <cellStyle name="Normal 22 2 3 4" xfId="2838" xr:uid="{00000000-0005-0000-0000-000066080000}"/>
    <cellStyle name="Normal 22 2 4" xfId="3238" xr:uid="{00000000-0005-0000-0000-000067080000}"/>
    <cellStyle name="Normal 22 2 4 2" xfId="5913" xr:uid="{00000000-0005-0000-0000-000068080000}"/>
    <cellStyle name="Normal 22 2 5" xfId="3628" xr:uid="{00000000-0005-0000-0000-000069080000}"/>
    <cellStyle name="Normal 22 2 5 2" xfId="5432" xr:uid="{00000000-0005-0000-0000-00006A080000}"/>
    <cellStyle name="Normal 22 2 6" xfId="5042" xr:uid="{00000000-0005-0000-0000-00006B080000}"/>
    <cellStyle name="Normal 22 2 7" xfId="2075" xr:uid="{00000000-0005-0000-0000-00006C080000}"/>
    <cellStyle name="Normal 22 3" xfId="353" xr:uid="{00000000-0005-0000-0000-00006D080000}"/>
    <cellStyle name="Normal 22 3 2" xfId="1382" xr:uid="{00000000-0005-0000-0000-00006E080000}"/>
    <cellStyle name="Normal 22 3 2 2" xfId="4268" xr:uid="{00000000-0005-0000-0000-00006F080000}"/>
    <cellStyle name="Normal 22 3 2 3" xfId="6297" xr:uid="{00000000-0005-0000-0000-000070080000}"/>
    <cellStyle name="Normal 22 3 2 4" xfId="2459" xr:uid="{00000000-0005-0000-0000-000071080000}"/>
    <cellStyle name="Normal 22 3 3" xfId="1383" xr:uid="{00000000-0005-0000-0000-000072080000}"/>
    <cellStyle name="Normal 22 3 3 2" xfId="4649" xr:uid="{00000000-0005-0000-0000-000073080000}"/>
    <cellStyle name="Normal 22 3 3 3" xfId="6677" xr:uid="{00000000-0005-0000-0000-000074080000}"/>
    <cellStyle name="Normal 22 3 3 4" xfId="2839" xr:uid="{00000000-0005-0000-0000-000075080000}"/>
    <cellStyle name="Normal 22 3 4" xfId="3239" xr:uid="{00000000-0005-0000-0000-000076080000}"/>
    <cellStyle name="Normal 22 3 4 2" xfId="5914" xr:uid="{00000000-0005-0000-0000-000077080000}"/>
    <cellStyle name="Normal 22 3 5" xfId="3629" xr:uid="{00000000-0005-0000-0000-000078080000}"/>
    <cellStyle name="Normal 22 3 5 2" xfId="5433" xr:uid="{00000000-0005-0000-0000-000079080000}"/>
    <cellStyle name="Normal 22 3 6" xfId="5043" xr:uid="{00000000-0005-0000-0000-00007A080000}"/>
    <cellStyle name="Normal 22 3 7" xfId="2076" xr:uid="{00000000-0005-0000-0000-00007B080000}"/>
    <cellStyle name="Normal 23" xfId="3123" xr:uid="{00000000-0005-0000-0000-00007C080000}"/>
    <cellStyle name="Normal 23 2" xfId="354" xr:uid="{00000000-0005-0000-0000-00007D080000}"/>
    <cellStyle name="Normal 23 2 2" xfId="1384" xr:uid="{00000000-0005-0000-0000-00007E080000}"/>
    <cellStyle name="Normal 23 2 2 2" xfId="4269" xr:uid="{00000000-0005-0000-0000-00007F080000}"/>
    <cellStyle name="Normal 23 2 2 3" xfId="6298" xr:uid="{00000000-0005-0000-0000-000080080000}"/>
    <cellStyle name="Normal 23 2 2 4" xfId="2460" xr:uid="{00000000-0005-0000-0000-000081080000}"/>
    <cellStyle name="Normal 23 2 3" xfId="1385" xr:uid="{00000000-0005-0000-0000-000082080000}"/>
    <cellStyle name="Normal 23 2 3 2" xfId="4650" xr:uid="{00000000-0005-0000-0000-000083080000}"/>
    <cellStyle name="Normal 23 2 3 3" xfId="6678" xr:uid="{00000000-0005-0000-0000-000084080000}"/>
    <cellStyle name="Normal 23 2 3 4" xfId="2840" xr:uid="{00000000-0005-0000-0000-000085080000}"/>
    <cellStyle name="Normal 23 2 4" xfId="3240" xr:uid="{00000000-0005-0000-0000-000086080000}"/>
    <cellStyle name="Normal 23 2 4 2" xfId="5915" xr:uid="{00000000-0005-0000-0000-000087080000}"/>
    <cellStyle name="Normal 23 2 5" xfId="3630" xr:uid="{00000000-0005-0000-0000-000088080000}"/>
    <cellStyle name="Normal 23 2 5 2" xfId="5434" xr:uid="{00000000-0005-0000-0000-000089080000}"/>
    <cellStyle name="Normal 23 2 6" xfId="5044" xr:uid="{00000000-0005-0000-0000-00008A080000}"/>
    <cellStyle name="Normal 23 2 7" xfId="2077" xr:uid="{00000000-0005-0000-0000-00008B080000}"/>
    <cellStyle name="Normal 23 3" xfId="355" xr:uid="{00000000-0005-0000-0000-00008C080000}"/>
    <cellStyle name="Normal 23 3 2" xfId="1386" xr:uid="{00000000-0005-0000-0000-00008D080000}"/>
    <cellStyle name="Normal 23 3 2 2" xfId="4270" xr:uid="{00000000-0005-0000-0000-00008E080000}"/>
    <cellStyle name="Normal 23 3 2 3" xfId="6299" xr:uid="{00000000-0005-0000-0000-00008F080000}"/>
    <cellStyle name="Normal 23 3 2 4" xfId="2461" xr:uid="{00000000-0005-0000-0000-000090080000}"/>
    <cellStyle name="Normal 23 3 3" xfId="1387" xr:uid="{00000000-0005-0000-0000-000091080000}"/>
    <cellStyle name="Normal 23 3 3 2" xfId="4651" xr:uid="{00000000-0005-0000-0000-000092080000}"/>
    <cellStyle name="Normal 23 3 3 3" xfId="6679" xr:uid="{00000000-0005-0000-0000-000093080000}"/>
    <cellStyle name="Normal 23 3 3 4" xfId="2841" xr:uid="{00000000-0005-0000-0000-000094080000}"/>
    <cellStyle name="Normal 23 3 4" xfId="3241" xr:uid="{00000000-0005-0000-0000-000095080000}"/>
    <cellStyle name="Normal 23 3 4 2" xfId="5916" xr:uid="{00000000-0005-0000-0000-000096080000}"/>
    <cellStyle name="Normal 23 3 5" xfId="3631" xr:uid="{00000000-0005-0000-0000-000097080000}"/>
    <cellStyle name="Normal 23 3 5 2" xfId="5435" xr:uid="{00000000-0005-0000-0000-000098080000}"/>
    <cellStyle name="Normal 23 3 6" xfId="5045" xr:uid="{00000000-0005-0000-0000-000099080000}"/>
    <cellStyle name="Normal 23 3 7" xfId="2078" xr:uid="{00000000-0005-0000-0000-00009A080000}"/>
    <cellStyle name="Normal 24" xfId="3127" xr:uid="{00000000-0005-0000-0000-00009B080000}"/>
    <cellStyle name="Normal 24 2" xfId="356" xr:uid="{00000000-0005-0000-0000-00009C080000}"/>
    <cellStyle name="Normal 24 2 2" xfId="1388" xr:uid="{00000000-0005-0000-0000-00009D080000}"/>
    <cellStyle name="Normal 24 2 2 2" xfId="4271" xr:uid="{00000000-0005-0000-0000-00009E080000}"/>
    <cellStyle name="Normal 24 2 2 3" xfId="6300" xr:uid="{00000000-0005-0000-0000-00009F080000}"/>
    <cellStyle name="Normal 24 2 2 4" xfId="2462" xr:uid="{00000000-0005-0000-0000-0000A0080000}"/>
    <cellStyle name="Normal 24 2 3" xfId="1389" xr:uid="{00000000-0005-0000-0000-0000A1080000}"/>
    <cellStyle name="Normal 24 2 3 2" xfId="4652" xr:uid="{00000000-0005-0000-0000-0000A2080000}"/>
    <cellStyle name="Normal 24 2 3 3" xfId="6680" xr:uid="{00000000-0005-0000-0000-0000A3080000}"/>
    <cellStyle name="Normal 24 2 3 4" xfId="2842" xr:uid="{00000000-0005-0000-0000-0000A4080000}"/>
    <cellStyle name="Normal 24 2 4" xfId="3242" xr:uid="{00000000-0005-0000-0000-0000A5080000}"/>
    <cellStyle name="Normal 24 2 4 2" xfId="5917" xr:uid="{00000000-0005-0000-0000-0000A6080000}"/>
    <cellStyle name="Normal 24 2 5" xfId="3632" xr:uid="{00000000-0005-0000-0000-0000A7080000}"/>
    <cellStyle name="Normal 24 2 5 2" xfId="5436" xr:uid="{00000000-0005-0000-0000-0000A8080000}"/>
    <cellStyle name="Normal 24 2 6" xfId="5046" xr:uid="{00000000-0005-0000-0000-0000A9080000}"/>
    <cellStyle name="Normal 24 2 7" xfId="2079" xr:uid="{00000000-0005-0000-0000-0000AA080000}"/>
    <cellStyle name="Normal 24 3" xfId="357" xr:uid="{00000000-0005-0000-0000-0000AB080000}"/>
    <cellStyle name="Normal 24 3 2" xfId="1390" xr:uid="{00000000-0005-0000-0000-0000AC080000}"/>
    <cellStyle name="Normal 24 3 2 2" xfId="4272" xr:uid="{00000000-0005-0000-0000-0000AD080000}"/>
    <cellStyle name="Normal 24 3 2 3" xfId="6301" xr:uid="{00000000-0005-0000-0000-0000AE080000}"/>
    <cellStyle name="Normal 24 3 2 4" xfId="2463" xr:uid="{00000000-0005-0000-0000-0000AF080000}"/>
    <cellStyle name="Normal 24 3 3" xfId="1391" xr:uid="{00000000-0005-0000-0000-0000B0080000}"/>
    <cellStyle name="Normal 24 3 3 2" xfId="4653" xr:uid="{00000000-0005-0000-0000-0000B1080000}"/>
    <cellStyle name="Normal 24 3 3 3" xfId="6681" xr:uid="{00000000-0005-0000-0000-0000B2080000}"/>
    <cellStyle name="Normal 24 3 3 4" xfId="2843" xr:uid="{00000000-0005-0000-0000-0000B3080000}"/>
    <cellStyle name="Normal 24 3 4" xfId="3243" xr:uid="{00000000-0005-0000-0000-0000B4080000}"/>
    <cellStyle name="Normal 24 3 4 2" xfId="5918" xr:uid="{00000000-0005-0000-0000-0000B5080000}"/>
    <cellStyle name="Normal 24 3 5" xfId="3633" xr:uid="{00000000-0005-0000-0000-0000B6080000}"/>
    <cellStyle name="Normal 24 3 5 2" xfId="5437" xr:uid="{00000000-0005-0000-0000-0000B7080000}"/>
    <cellStyle name="Normal 24 3 6" xfId="5047" xr:uid="{00000000-0005-0000-0000-0000B8080000}"/>
    <cellStyle name="Normal 24 3 7" xfId="2080" xr:uid="{00000000-0005-0000-0000-0000B9080000}"/>
    <cellStyle name="Normal 25" xfId="1963" xr:uid="{00000000-0005-0000-0000-0000BA080000}"/>
    <cellStyle name="Normal 25 2" xfId="358" xr:uid="{00000000-0005-0000-0000-0000BB080000}"/>
    <cellStyle name="Normal 25 2 2" xfId="1392" xr:uid="{00000000-0005-0000-0000-0000BC080000}"/>
    <cellStyle name="Normal 25 2 2 2" xfId="4273" xr:uid="{00000000-0005-0000-0000-0000BD080000}"/>
    <cellStyle name="Normal 25 2 2 3" xfId="6302" xr:uid="{00000000-0005-0000-0000-0000BE080000}"/>
    <cellStyle name="Normal 25 2 2 4" xfId="2464" xr:uid="{00000000-0005-0000-0000-0000BF080000}"/>
    <cellStyle name="Normal 25 2 3" xfId="1393" xr:uid="{00000000-0005-0000-0000-0000C0080000}"/>
    <cellStyle name="Normal 25 2 3 2" xfId="4654" xr:uid="{00000000-0005-0000-0000-0000C1080000}"/>
    <cellStyle name="Normal 25 2 3 3" xfId="6682" xr:uid="{00000000-0005-0000-0000-0000C2080000}"/>
    <cellStyle name="Normal 25 2 3 4" xfId="2844" xr:uid="{00000000-0005-0000-0000-0000C3080000}"/>
    <cellStyle name="Normal 25 2 4" xfId="3244" xr:uid="{00000000-0005-0000-0000-0000C4080000}"/>
    <cellStyle name="Normal 25 2 4 2" xfId="5919" xr:uid="{00000000-0005-0000-0000-0000C5080000}"/>
    <cellStyle name="Normal 25 2 5" xfId="3634" xr:uid="{00000000-0005-0000-0000-0000C6080000}"/>
    <cellStyle name="Normal 25 2 5 2" xfId="5438" xr:uid="{00000000-0005-0000-0000-0000C7080000}"/>
    <cellStyle name="Normal 25 2 6" xfId="5048" xr:uid="{00000000-0005-0000-0000-0000C8080000}"/>
    <cellStyle name="Normal 25 2 7" xfId="2081" xr:uid="{00000000-0005-0000-0000-0000C9080000}"/>
    <cellStyle name="Normal 25 3" xfId="359" xr:uid="{00000000-0005-0000-0000-0000CA080000}"/>
    <cellStyle name="Normal 25 3 2" xfId="1394" xr:uid="{00000000-0005-0000-0000-0000CB080000}"/>
    <cellStyle name="Normal 25 3 2 2" xfId="4274" xr:uid="{00000000-0005-0000-0000-0000CC080000}"/>
    <cellStyle name="Normal 25 3 2 3" xfId="6303" xr:uid="{00000000-0005-0000-0000-0000CD080000}"/>
    <cellStyle name="Normal 25 3 2 4" xfId="2465" xr:uid="{00000000-0005-0000-0000-0000CE080000}"/>
    <cellStyle name="Normal 25 3 3" xfId="1395" xr:uid="{00000000-0005-0000-0000-0000CF080000}"/>
    <cellStyle name="Normal 25 3 3 2" xfId="4655" xr:uid="{00000000-0005-0000-0000-0000D0080000}"/>
    <cellStyle name="Normal 25 3 3 3" xfId="6683" xr:uid="{00000000-0005-0000-0000-0000D1080000}"/>
    <cellStyle name="Normal 25 3 3 4" xfId="2845" xr:uid="{00000000-0005-0000-0000-0000D2080000}"/>
    <cellStyle name="Normal 25 3 4" xfId="3245" xr:uid="{00000000-0005-0000-0000-0000D3080000}"/>
    <cellStyle name="Normal 25 3 4 2" xfId="5920" xr:uid="{00000000-0005-0000-0000-0000D4080000}"/>
    <cellStyle name="Normal 25 3 5" xfId="3635" xr:uid="{00000000-0005-0000-0000-0000D5080000}"/>
    <cellStyle name="Normal 25 3 5 2" xfId="5439" xr:uid="{00000000-0005-0000-0000-0000D6080000}"/>
    <cellStyle name="Normal 25 3 6" xfId="5049" xr:uid="{00000000-0005-0000-0000-0000D7080000}"/>
    <cellStyle name="Normal 25 3 7" xfId="2082" xr:uid="{00000000-0005-0000-0000-0000D8080000}"/>
    <cellStyle name="Normal 26 2" xfId="360" xr:uid="{00000000-0005-0000-0000-0000D9080000}"/>
    <cellStyle name="Normal 26 2 2" xfId="1396" xr:uid="{00000000-0005-0000-0000-0000DA080000}"/>
    <cellStyle name="Normal 26 2 2 2" xfId="4275" xr:uid="{00000000-0005-0000-0000-0000DB080000}"/>
    <cellStyle name="Normal 26 2 2 3" xfId="6304" xr:uid="{00000000-0005-0000-0000-0000DC080000}"/>
    <cellStyle name="Normal 26 2 2 4" xfId="2466" xr:uid="{00000000-0005-0000-0000-0000DD080000}"/>
    <cellStyle name="Normal 26 2 3" xfId="1397" xr:uid="{00000000-0005-0000-0000-0000DE080000}"/>
    <cellStyle name="Normal 26 2 3 2" xfId="4656" xr:uid="{00000000-0005-0000-0000-0000DF080000}"/>
    <cellStyle name="Normal 26 2 3 3" xfId="6684" xr:uid="{00000000-0005-0000-0000-0000E0080000}"/>
    <cellStyle name="Normal 26 2 3 4" xfId="2846" xr:uid="{00000000-0005-0000-0000-0000E1080000}"/>
    <cellStyle name="Normal 26 2 4" xfId="3246" xr:uid="{00000000-0005-0000-0000-0000E2080000}"/>
    <cellStyle name="Normal 26 2 4 2" xfId="5921" xr:uid="{00000000-0005-0000-0000-0000E3080000}"/>
    <cellStyle name="Normal 26 2 5" xfId="3636" xr:uid="{00000000-0005-0000-0000-0000E4080000}"/>
    <cellStyle name="Normal 26 2 5 2" xfId="5440" xr:uid="{00000000-0005-0000-0000-0000E5080000}"/>
    <cellStyle name="Normal 26 2 6" xfId="5050" xr:uid="{00000000-0005-0000-0000-0000E6080000}"/>
    <cellStyle name="Normal 26 2 7" xfId="2083" xr:uid="{00000000-0005-0000-0000-0000E7080000}"/>
    <cellStyle name="Normal 26 3" xfId="361" xr:uid="{00000000-0005-0000-0000-0000E8080000}"/>
    <cellStyle name="Normal 26 3 2" xfId="1398" xr:uid="{00000000-0005-0000-0000-0000E9080000}"/>
    <cellStyle name="Normal 26 3 2 2" xfId="4276" xr:uid="{00000000-0005-0000-0000-0000EA080000}"/>
    <cellStyle name="Normal 26 3 2 3" xfId="6305" xr:uid="{00000000-0005-0000-0000-0000EB080000}"/>
    <cellStyle name="Normal 26 3 2 4" xfId="2467" xr:uid="{00000000-0005-0000-0000-0000EC080000}"/>
    <cellStyle name="Normal 26 3 3" xfId="1399" xr:uid="{00000000-0005-0000-0000-0000ED080000}"/>
    <cellStyle name="Normal 26 3 3 2" xfId="4657" xr:uid="{00000000-0005-0000-0000-0000EE080000}"/>
    <cellStyle name="Normal 26 3 3 3" xfId="6685" xr:uid="{00000000-0005-0000-0000-0000EF080000}"/>
    <cellStyle name="Normal 26 3 3 4" xfId="2847" xr:uid="{00000000-0005-0000-0000-0000F0080000}"/>
    <cellStyle name="Normal 26 3 4" xfId="3247" xr:uid="{00000000-0005-0000-0000-0000F1080000}"/>
    <cellStyle name="Normal 26 3 4 2" xfId="5922" xr:uid="{00000000-0005-0000-0000-0000F2080000}"/>
    <cellStyle name="Normal 26 3 5" xfId="3637" xr:uid="{00000000-0005-0000-0000-0000F3080000}"/>
    <cellStyle name="Normal 26 3 5 2" xfId="5441" xr:uid="{00000000-0005-0000-0000-0000F4080000}"/>
    <cellStyle name="Normal 26 3 6" xfId="5051" xr:uid="{00000000-0005-0000-0000-0000F5080000}"/>
    <cellStyle name="Normal 26 3 7" xfId="2084" xr:uid="{00000000-0005-0000-0000-0000F6080000}"/>
    <cellStyle name="Normal 27 2" xfId="362" xr:uid="{00000000-0005-0000-0000-0000F7080000}"/>
    <cellStyle name="Normal 27 2 2" xfId="1400" xr:uid="{00000000-0005-0000-0000-0000F8080000}"/>
    <cellStyle name="Normal 27 2 2 2" xfId="4277" xr:uid="{00000000-0005-0000-0000-0000F9080000}"/>
    <cellStyle name="Normal 27 2 2 3" xfId="6306" xr:uid="{00000000-0005-0000-0000-0000FA080000}"/>
    <cellStyle name="Normal 27 2 2 4" xfId="2468" xr:uid="{00000000-0005-0000-0000-0000FB080000}"/>
    <cellStyle name="Normal 27 2 3" xfId="1401" xr:uid="{00000000-0005-0000-0000-0000FC080000}"/>
    <cellStyle name="Normal 27 2 3 2" xfId="4658" xr:uid="{00000000-0005-0000-0000-0000FD080000}"/>
    <cellStyle name="Normal 27 2 3 3" xfId="6686" xr:uid="{00000000-0005-0000-0000-0000FE080000}"/>
    <cellStyle name="Normal 27 2 3 4" xfId="2848" xr:uid="{00000000-0005-0000-0000-0000FF080000}"/>
    <cellStyle name="Normal 27 2 4" xfId="3248" xr:uid="{00000000-0005-0000-0000-000000090000}"/>
    <cellStyle name="Normal 27 2 4 2" xfId="5923" xr:uid="{00000000-0005-0000-0000-000001090000}"/>
    <cellStyle name="Normal 27 2 5" xfId="3638" xr:uid="{00000000-0005-0000-0000-000002090000}"/>
    <cellStyle name="Normal 27 2 5 2" xfId="5442" xr:uid="{00000000-0005-0000-0000-000003090000}"/>
    <cellStyle name="Normal 27 2 6" xfId="5052" xr:uid="{00000000-0005-0000-0000-000004090000}"/>
    <cellStyle name="Normal 27 2 7" xfId="2085" xr:uid="{00000000-0005-0000-0000-000005090000}"/>
    <cellStyle name="Normal 27 3" xfId="363" xr:uid="{00000000-0005-0000-0000-000006090000}"/>
    <cellStyle name="Normal 27 3 2" xfId="1402" xr:uid="{00000000-0005-0000-0000-000007090000}"/>
    <cellStyle name="Normal 27 3 2 2" xfId="4278" xr:uid="{00000000-0005-0000-0000-000008090000}"/>
    <cellStyle name="Normal 27 3 2 3" xfId="6307" xr:uid="{00000000-0005-0000-0000-000009090000}"/>
    <cellStyle name="Normal 27 3 2 4" xfId="2469" xr:uid="{00000000-0005-0000-0000-00000A090000}"/>
    <cellStyle name="Normal 27 3 3" xfId="1403" xr:uid="{00000000-0005-0000-0000-00000B090000}"/>
    <cellStyle name="Normal 27 3 3 2" xfId="4659" xr:uid="{00000000-0005-0000-0000-00000C090000}"/>
    <cellStyle name="Normal 27 3 3 3" xfId="6687" xr:uid="{00000000-0005-0000-0000-00000D090000}"/>
    <cellStyle name="Normal 27 3 3 4" xfId="2849" xr:uid="{00000000-0005-0000-0000-00000E090000}"/>
    <cellStyle name="Normal 27 3 4" xfId="3249" xr:uid="{00000000-0005-0000-0000-00000F090000}"/>
    <cellStyle name="Normal 27 3 4 2" xfId="5924" xr:uid="{00000000-0005-0000-0000-000010090000}"/>
    <cellStyle name="Normal 27 3 5" xfId="3639" xr:uid="{00000000-0005-0000-0000-000011090000}"/>
    <cellStyle name="Normal 27 3 5 2" xfId="5443" xr:uid="{00000000-0005-0000-0000-000012090000}"/>
    <cellStyle name="Normal 27 3 6" xfId="5053" xr:uid="{00000000-0005-0000-0000-000013090000}"/>
    <cellStyle name="Normal 27 3 7" xfId="2086" xr:uid="{00000000-0005-0000-0000-000014090000}"/>
    <cellStyle name="Normal 28 2" xfId="364" xr:uid="{00000000-0005-0000-0000-000015090000}"/>
    <cellStyle name="Normal 28 2 2" xfId="1404" xr:uid="{00000000-0005-0000-0000-000016090000}"/>
    <cellStyle name="Normal 28 2 2 2" xfId="4279" xr:uid="{00000000-0005-0000-0000-000017090000}"/>
    <cellStyle name="Normal 28 2 2 3" xfId="6308" xr:uid="{00000000-0005-0000-0000-000018090000}"/>
    <cellStyle name="Normal 28 2 2 4" xfId="2470" xr:uid="{00000000-0005-0000-0000-000019090000}"/>
    <cellStyle name="Normal 28 2 3" xfId="1405" xr:uid="{00000000-0005-0000-0000-00001A090000}"/>
    <cellStyle name="Normal 28 2 3 2" xfId="4660" xr:uid="{00000000-0005-0000-0000-00001B090000}"/>
    <cellStyle name="Normal 28 2 3 3" xfId="6688" xr:uid="{00000000-0005-0000-0000-00001C090000}"/>
    <cellStyle name="Normal 28 2 3 4" xfId="2850" xr:uid="{00000000-0005-0000-0000-00001D090000}"/>
    <cellStyle name="Normal 28 2 4" xfId="3250" xr:uid="{00000000-0005-0000-0000-00001E090000}"/>
    <cellStyle name="Normal 28 2 4 2" xfId="5925" xr:uid="{00000000-0005-0000-0000-00001F090000}"/>
    <cellStyle name="Normal 28 2 5" xfId="3640" xr:uid="{00000000-0005-0000-0000-000020090000}"/>
    <cellStyle name="Normal 28 2 5 2" xfId="5444" xr:uid="{00000000-0005-0000-0000-000021090000}"/>
    <cellStyle name="Normal 28 2 6" xfId="5054" xr:uid="{00000000-0005-0000-0000-000022090000}"/>
    <cellStyle name="Normal 28 2 7" xfId="2087" xr:uid="{00000000-0005-0000-0000-000023090000}"/>
    <cellStyle name="Normal 28 3" xfId="365" xr:uid="{00000000-0005-0000-0000-000024090000}"/>
    <cellStyle name="Normal 28 3 2" xfId="1406" xr:uid="{00000000-0005-0000-0000-000025090000}"/>
    <cellStyle name="Normal 28 3 2 2" xfId="4280" xr:uid="{00000000-0005-0000-0000-000026090000}"/>
    <cellStyle name="Normal 28 3 2 3" xfId="6309" xr:uid="{00000000-0005-0000-0000-000027090000}"/>
    <cellStyle name="Normal 28 3 2 4" xfId="2471" xr:uid="{00000000-0005-0000-0000-000028090000}"/>
    <cellStyle name="Normal 28 3 3" xfId="1407" xr:uid="{00000000-0005-0000-0000-000029090000}"/>
    <cellStyle name="Normal 28 3 3 2" xfId="4661" xr:uid="{00000000-0005-0000-0000-00002A090000}"/>
    <cellStyle name="Normal 28 3 3 3" xfId="6689" xr:uid="{00000000-0005-0000-0000-00002B090000}"/>
    <cellStyle name="Normal 28 3 3 4" xfId="2851" xr:uid="{00000000-0005-0000-0000-00002C090000}"/>
    <cellStyle name="Normal 28 3 4" xfId="3251" xr:uid="{00000000-0005-0000-0000-00002D090000}"/>
    <cellStyle name="Normal 28 3 4 2" xfId="5926" xr:uid="{00000000-0005-0000-0000-00002E090000}"/>
    <cellStyle name="Normal 28 3 5" xfId="3641" xr:uid="{00000000-0005-0000-0000-00002F090000}"/>
    <cellStyle name="Normal 28 3 5 2" xfId="5445" xr:uid="{00000000-0005-0000-0000-000030090000}"/>
    <cellStyle name="Normal 28 3 6" xfId="5055" xr:uid="{00000000-0005-0000-0000-000031090000}"/>
    <cellStyle name="Normal 28 3 7" xfId="2088" xr:uid="{00000000-0005-0000-0000-000032090000}"/>
    <cellStyle name="Normal 29 2" xfId="366" xr:uid="{00000000-0005-0000-0000-000033090000}"/>
    <cellStyle name="Normal 29 2 2" xfId="1408" xr:uid="{00000000-0005-0000-0000-000034090000}"/>
    <cellStyle name="Normal 29 2 2 2" xfId="4281" xr:uid="{00000000-0005-0000-0000-000035090000}"/>
    <cellStyle name="Normal 29 2 2 3" xfId="6310" xr:uid="{00000000-0005-0000-0000-000036090000}"/>
    <cellStyle name="Normal 29 2 2 4" xfId="2472" xr:uid="{00000000-0005-0000-0000-000037090000}"/>
    <cellStyle name="Normal 29 2 3" xfId="1409" xr:uid="{00000000-0005-0000-0000-000038090000}"/>
    <cellStyle name="Normal 29 2 3 2" xfId="4662" xr:uid="{00000000-0005-0000-0000-000039090000}"/>
    <cellStyle name="Normal 29 2 3 3" xfId="6690" xr:uid="{00000000-0005-0000-0000-00003A090000}"/>
    <cellStyle name="Normal 29 2 3 4" xfId="2852" xr:uid="{00000000-0005-0000-0000-00003B090000}"/>
    <cellStyle name="Normal 29 2 4" xfId="3252" xr:uid="{00000000-0005-0000-0000-00003C090000}"/>
    <cellStyle name="Normal 29 2 4 2" xfId="5927" xr:uid="{00000000-0005-0000-0000-00003D090000}"/>
    <cellStyle name="Normal 29 2 5" xfId="3642" xr:uid="{00000000-0005-0000-0000-00003E090000}"/>
    <cellStyle name="Normal 29 2 5 2" xfId="5446" xr:uid="{00000000-0005-0000-0000-00003F090000}"/>
    <cellStyle name="Normal 29 2 6" xfId="5056" xr:uid="{00000000-0005-0000-0000-000040090000}"/>
    <cellStyle name="Normal 29 2 7" xfId="2089" xr:uid="{00000000-0005-0000-0000-000041090000}"/>
    <cellStyle name="Normal 29 3" xfId="367" xr:uid="{00000000-0005-0000-0000-000042090000}"/>
    <cellStyle name="Normal 29 3 2" xfId="1410" xr:uid="{00000000-0005-0000-0000-000043090000}"/>
    <cellStyle name="Normal 29 3 2 2" xfId="4282" xr:uid="{00000000-0005-0000-0000-000044090000}"/>
    <cellStyle name="Normal 29 3 2 3" xfId="6311" xr:uid="{00000000-0005-0000-0000-000045090000}"/>
    <cellStyle name="Normal 29 3 2 4" xfId="2473" xr:uid="{00000000-0005-0000-0000-000046090000}"/>
    <cellStyle name="Normal 29 3 3" xfId="1411" xr:uid="{00000000-0005-0000-0000-000047090000}"/>
    <cellStyle name="Normal 29 3 3 2" xfId="4663" xr:uid="{00000000-0005-0000-0000-000048090000}"/>
    <cellStyle name="Normal 29 3 3 3" xfId="6691" xr:uid="{00000000-0005-0000-0000-000049090000}"/>
    <cellStyle name="Normal 29 3 3 4" xfId="2853" xr:uid="{00000000-0005-0000-0000-00004A090000}"/>
    <cellStyle name="Normal 29 3 4" xfId="3253" xr:uid="{00000000-0005-0000-0000-00004B090000}"/>
    <cellStyle name="Normal 29 3 4 2" xfId="5928" xr:uid="{00000000-0005-0000-0000-00004C090000}"/>
    <cellStyle name="Normal 29 3 5" xfId="3643" xr:uid="{00000000-0005-0000-0000-00004D090000}"/>
    <cellStyle name="Normal 29 3 5 2" xfId="5447" xr:uid="{00000000-0005-0000-0000-00004E090000}"/>
    <cellStyle name="Normal 29 3 6" xfId="5057" xr:uid="{00000000-0005-0000-0000-00004F090000}"/>
    <cellStyle name="Normal 29 3 7" xfId="2090" xr:uid="{00000000-0005-0000-0000-000050090000}"/>
    <cellStyle name="Normal 3" xfId="368" xr:uid="{00000000-0005-0000-0000-000051090000}"/>
    <cellStyle name="Normal 3 10" xfId="5058" xr:uid="{00000000-0005-0000-0000-000052090000}"/>
    <cellStyle name="Normal 3 11" xfId="2091" xr:uid="{00000000-0005-0000-0000-000053090000}"/>
    <cellStyle name="Normal 3 2" xfId="369" xr:uid="{00000000-0005-0000-0000-000054090000}"/>
    <cellStyle name="Normal 3 2 2" xfId="370" xr:uid="{00000000-0005-0000-0000-000055090000}"/>
    <cellStyle name="Normal 3 2 3" xfId="371" xr:uid="{00000000-0005-0000-0000-000056090000}"/>
    <cellStyle name="Normal 3 2 3 2" xfId="1412" xr:uid="{00000000-0005-0000-0000-000057090000}"/>
    <cellStyle name="Normal 3 2 3 2 2" xfId="4284" xr:uid="{00000000-0005-0000-0000-000058090000}"/>
    <cellStyle name="Normal 3 2 3 2 3" xfId="6313" xr:uid="{00000000-0005-0000-0000-000059090000}"/>
    <cellStyle name="Normal 3 2 3 2 4" xfId="2475" xr:uid="{00000000-0005-0000-0000-00005A090000}"/>
    <cellStyle name="Normal 3 2 3 3" xfId="1413" xr:uid="{00000000-0005-0000-0000-00005B090000}"/>
    <cellStyle name="Normal 3 2 3 3 2" xfId="4665" xr:uid="{00000000-0005-0000-0000-00005C090000}"/>
    <cellStyle name="Normal 3 2 3 3 3" xfId="6693" xr:uid="{00000000-0005-0000-0000-00005D090000}"/>
    <cellStyle name="Normal 3 2 3 3 4" xfId="2855" xr:uid="{00000000-0005-0000-0000-00005E090000}"/>
    <cellStyle name="Normal 3 2 3 4" xfId="3255" xr:uid="{00000000-0005-0000-0000-00005F090000}"/>
    <cellStyle name="Normal 3 2 3 4 2" xfId="5930" xr:uid="{00000000-0005-0000-0000-000060090000}"/>
    <cellStyle name="Normal 3 2 3 5" xfId="3645" xr:uid="{00000000-0005-0000-0000-000061090000}"/>
    <cellStyle name="Normal 3 2 3 5 2" xfId="5449" xr:uid="{00000000-0005-0000-0000-000062090000}"/>
    <cellStyle name="Normal 3 2 3 6" xfId="5059" xr:uid="{00000000-0005-0000-0000-000063090000}"/>
    <cellStyle name="Normal 3 2 3 7" xfId="2092" xr:uid="{00000000-0005-0000-0000-000064090000}"/>
    <cellStyle name="Normal 3 2 4" xfId="372" xr:uid="{00000000-0005-0000-0000-000065090000}"/>
    <cellStyle name="Normal 3 2 5" xfId="373" xr:uid="{00000000-0005-0000-0000-000066090000}"/>
    <cellStyle name="Normal 3 2 5 2" xfId="1414" xr:uid="{00000000-0005-0000-0000-000067090000}"/>
    <cellStyle name="Normal 3 2 5 3" xfId="4118" xr:uid="{00000000-0005-0000-0000-000068090000}"/>
    <cellStyle name="Normal 3 2 6" xfId="3644" xr:uid="{00000000-0005-0000-0000-000069090000}"/>
    <cellStyle name="Normal 3 2 6 2" xfId="5448" xr:uid="{00000000-0005-0000-0000-00006A090000}"/>
    <cellStyle name="Normal 3 3" xfId="374" xr:uid="{00000000-0005-0000-0000-00006B090000}"/>
    <cellStyle name="Normal 3 3 2" xfId="375" xr:uid="{00000000-0005-0000-0000-00006C090000}"/>
    <cellStyle name="Normal 3 3 2 2" xfId="376" xr:uid="{00000000-0005-0000-0000-00006D090000}"/>
    <cellStyle name="Normal 3 3 2 2 2" xfId="377" xr:uid="{00000000-0005-0000-0000-00006E090000}"/>
    <cellStyle name="Normal 3 3 2 2 3" xfId="378" xr:uid="{00000000-0005-0000-0000-00006F090000}"/>
    <cellStyle name="Normal 3 3 2 2 3 2" xfId="1415" xr:uid="{00000000-0005-0000-0000-000070090000}"/>
    <cellStyle name="Normal 3 3 2 2 3 2 2" xfId="4286" xr:uid="{00000000-0005-0000-0000-000071090000}"/>
    <cellStyle name="Normal 3 3 2 2 3 2 3" xfId="6315" xr:uid="{00000000-0005-0000-0000-000072090000}"/>
    <cellStyle name="Normal 3 3 2 2 3 2 4" xfId="2477" xr:uid="{00000000-0005-0000-0000-000073090000}"/>
    <cellStyle name="Normal 3 3 2 2 3 3" xfId="1416" xr:uid="{00000000-0005-0000-0000-000074090000}"/>
    <cellStyle name="Normal 3 3 2 2 3 3 2" xfId="4668" xr:uid="{00000000-0005-0000-0000-000075090000}"/>
    <cellStyle name="Normal 3 3 2 2 3 3 3" xfId="6696" xr:uid="{00000000-0005-0000-0000-000076090000}"/>
    <cellStyle name="Normal 3 3 2 2 3 3 4" xfId="2858" xr:uid="{00000000-0005-0000-0000-000077090000}"/>
    <cellStyle name="Normal 3 3 2 2 3 4" xfId="3257" xr:uid="{00000000-0005-0000-0000-000078090000}"/>
    <cellStyle name="Normal 3 3 2 2 3 4 2" xfId="5932" xr:uid="{00000000-0005-0000-0000-000079090000}"/>
    <cellStyle name="Normal 3 3 2 2 3 5" xfId="3646" xr:uid="{00000000-0005-0000-0000-00007A090000}"/>
    <cellStyle name="Normal 3 3 2 2 3 5 2" xfId="5450" xr:uid="{00000000-0005-0000-0000-00007B090000}"/>
    <cellStyle name="Normal 3 3 2 2 3 6" xfId="5061" xr:uid="{00000000-0005-0000-0000-00007C090000}"/>
    <cellStyle name="Normal 3 3 2 2 3 7" xfId="2094" xr:uid="{00000000-0005-0000-0000-00007D090000}"/>
    <cellStyle name="Normal 3 3 2 3" xfId="379" xr:uid="{00000000-0005-0000-0000-00007E090000}"/>
    <cellStyle name="Normal 3 3 2 3 2" xfId="1417" xr:uid="{00000000-0005-0000-0000-00007F090000}"/>
    <cellStyle name="Normal 3 3 2 3 2 2" xfId="4287" xr:uid="{00000000-0005-0000-0000-000080090000}"/>
    <cellStyle name="Normal 3 3 2 3 2 3" xfId="6316" xr:uid="{00000000-0005-0000-0000-000081090000}"/>
    <cellStyle name="Normal 3 3 2 3 2 4" xfId="2478" xr:uid="{00000000-0005-0000-0000-000082090000}"/>
    <cellStyle name="Normal 3 3 2 3 3" xfId="1418" xr:uid="{00000000-0005-0000-0000-000083090000}"/>
    <cellStyle name="Normal 3 3 2 3 3 2" xfId="4669" xr:uid="{00000000-0005-0000-0000-000084090000}"/>
    <cellStyle name="Normal 3 3 2 3 3 3" xfId="6697" xr:uid="{00000000-0005-0000-0000-000085090000}"/>
    <cellStyle name="Normal 3 3 2 3 3 4" xfId="2859" xr:uid="{00000000-0005-0000-0000-000086090000}"/>
    <cellStyle name="Normal 3 3 2 3 4" xfId="3258" xr:uid="{00000000-0005-0000-0000-000087090000}"/>
    <cellStyle name="Normal 3 3 2 3 4 2" xfId="5933" xr:uid="{00000000-0005-0000-0000-000088090000}"/>
    <cellStyle name="Normal 3 3 2 3 5" xfId="3647" xr:uid="{00000000-0005-0000-0000-000089090000}"/>
    <cellStyle name="Normal 3 3 2 3 5 2" xfId="5451" xr:uid="{00000000-0005-0000-0000-00008A090000}"/>
    <cellStyle name="Normal 3 3 2 3 6" xfId="5062" xr:uid="{00000000-0005-0000-0000-00008B090000}"/>
    <cellStyle name="Normal 3 3 2 3 7" xfId="2095" xr:uid="{00000000-0005-0000-0000-00008C090000}"/>
    <cellStyle name="Normal 3 3 2 4" xfId="4927" xr:uid="{00000000-0005-0000-0000-00008D090000}"/>
    <cellStyle name="Normal 3 3 2 4 2" xfId="6961" xr:uid="{00000000-0005-0000-0000-00008E090000}"/>
    <cellStyle name="Normal 3 3 3" xfId="380" xr:uid="{00000000-0005-0000-0000-00008F090000}"/>
    <cellStyle name="Normal 3 3 3 2" xfId="381" xr:uid="{00000000-0005-0000-0000-000090090000}"/>
    <cellStyle name="Normal 3 3 3 2 2" xfId="382" xr:uid="{00000000-0005-0000-0000-000091090000}"/>
    <cellStyle name="Normal 3 3 3 2 3" xfId="383" xr:uid="{00000000-0005-0000-0000-000092090000}"/>
    <cellStyle name="Normal 3 3 3 2 3 2" xfId="1419" xr:uid="{00000000-0005-0000-0000-000093090000}"/>
    <cellStyle name="Normal 3 3 3 2 3 2 2" xfId="4321" xr:uid="{00000000-0005-0000-0000-000094090000}"/>
    <cellStyle name="Normal 3 3 3 2 3 2 3" xfId="6350" xr:uid="{00000000-0005-0000-0000-000095090000}"/>
    <cellStyle name="Normal 3 3 3 2 3 2 4" xfId="2512" xr:uid="{00000000-0005-0000-0000-000096090000}"/>
    <cellStyle name="Normal 3 3 3 2 3 3" xfId="1420" xr:uid="{00000000-0005-0000-0000-000097090000}"/>
    <cellStyle name="Normal 3 3 3 2 3 3 2" xfId="4666" xr:uid="{00000000-0005-0000-0000-000098090000}"/>
    <cellStyle name="Normal 3 3 3 2 3 3 3" xfId="6694" xr:uid="{00000000-0005-0000-0000-000099090000}"/>
    <cellStyle name="Normal 3 3 3 2 3 3 4" xfId="2856" xr:uid="{00000000-0005-0000-0000-00009A090000}"/>
    <cellStyle name="Normal 3 3 3 2 3 4" xfId="4119" xr:uid="{00000000-0005-0000-0000-00009B090000}"/>
    <cellStyle name="Normal 3 3 3 2 3 4 2" xfId="5935" xr:uid="{00000000-0005-0000-0000-00009C090000}"/>
    <cellStyle name="Normal 3 3 3 2 3 5" xfId="3649" xr:uid="{00000000-0005-0000-0000-00009D090000}"/>
    <cellStyle name="Normal 3 3 3 2 3 5 2" xfId="5453" xr:uid="{00000000-0005-0000-0000-00009E090000}"/>
    <cellStyle name="Normal 3 3 3 2 3 6" xfId="3292" xr:uid="{00000000-0005-0000-0000-00009F090000}"/>
    <cellStyle name="Normal 3 3 3 2 3 7" xfId="4945" xr:uid="{00000000-0005-0000-0000-0000A0090000}"/>
    <cellStyle name="Normal 3 3 3 2 3 8" xfId="2097" xr:uid="{00000000-0005-0000-0000-0000A1090000}"/>
    <cellStyle name="Normal 3 3 3 3" xfId="384" xr:uid="{00000000-0005-0000-0000-0000A2090000}"/>
    <cellStyle name="Normal 3 3 3 3 2" xfId="1421" xr:uid="{00000000-0005-0000-0000-0000A3090000}"/>
    <cellStyle name="Normal 3 3 3 3 2 2" xfId="4289" xr:uid="{00000000-0005-0000-0000-0000A4090000}"/>
    <cellStyle name="Normal 3 3 3 3 2 3" xfId="6318" xr:uid="{00000000-0005-0000-0000-0000A5090000}"/>
    <cellStyle name="Normal 3 3 3 3 2 4" xfId="2480" xr:uid="{00000000-0005-0000-0000-0000A6090000}"/>
    <cellStyle name="Normal 3 3 3 3 3" xfId="1422" xr:uid="{00000000-0005-0000-0000-0000A7090000}"/>
    <cellStyle name="Normal 3 3 3 3 3 2" xfId="4671" xr:uid="{00000000-0005-0000-0000-0000A8090000}"/>
    <cellStyle name="Normal 3 3 3 3 3 3" xfId="6699" xr:uid="{00000000-0005-0000-0000-0000A9090000}"/>
    <cellStyle name="Normal 3 3 3 3 3 4" xfId="2861" xr:uid="{00000000-0005-0000-0000-0000AA090000}"/>
    <cellStyle name="Normal 3 3 3 3 4" xfId="3260" xr:uid="{00000000-0005-0000-0000-0000AB090000}"/>
    <cellStyle name="Normal 3 3 3 3 4 2" xfId="5936" xr:uid="{00000000-0005-0000-0000-0000AC090000}"/>
    <cellStyle name="Normal 3 3 3 3 5" xfId="3650" xr:uid="{00000000-0005-0000-0000-0000AD090000}"/>
    <cellStyle name="Normal 3 3 3 3 5 2" xfId="5454" xr:uid="{00000000-0005-0000-0000-0000AE090000}"/>
    <cellStyle name="Normal 3 3 3 3 6" xfId="5064" xr:uid="{00000000-0005-0000-0000-0000AF090000}"/>
    <cellStyle name="Normal 3 3 3 3 7" xfId="2098" xr:uid="{00000000-0005-0000-0000-0000B0090000}"/>
    <cellStyle name="Normal 3 3 3 4" xfId="1423" xr:uid="{00000000-0005-0000-0000-0000B1090000}"/>
    <cellStyle name="Normal 3 3 3 4 2" xfId="4288" xr:uid="{00000000-0005-0000-0000-0000B2090000}"/>
    <cellStyle name="Normal 3 3 3 4 3" xfId="6317" xr:uid="{00000000-0005-0000-0000-0000B3090000}"/>
    <cellStyle name="Normal 3 3 3 4 4" xfId="2479" xr:uid="{00000000-0005-0000-0000-0000B4090000}"/>
    <cellStyle name="Normal 3 3 3 5" xfId="1424" xr:uid="{00000000-0005-0000-0000-0000B5090000}"/>
    <cellStyle name="Normal 3 3 3 5 2" xfId="4670" xr:uid="{00000000-0005-0000-0000-0000B6090000}"/>
    <cellStyle name="Normal 3 3 3 5 3" xfId="6698" xr:uid="{00000000-0005-0000-0000-0000B7090000}"/>
    <cellStyle name="Normal 3 3 3 5 4" xfId="2860" xr:uid="{00000000-0005-0000-0000-0000B8090000}"/>
    <cellStyle name="Normal 3 3 3 6" xfId="3259" xr:uid="{00000000-0005-0000-0000-0000B9090000}"/>
    <cellStyle name="Normal 3 3 3 6 2" xfId="5934" xr:uid="{00000000-0005-0000-0000-0000BA090000}"/>
    <cellStyle name="Normal 3 3 3 7" xfId="3648" xr:uid="{00000000-0005-0000-0000-0000BB090000}"/>
    <cellStyle name="Normal 3 3 3 7 2" xfId="5452" xr:uid="{00000000-0005-0000-0000-0000BC090000}"/>
    <cellStyle name="Normal 3 3 3 8" xfId="5063" xr:uid="{00000000-0005-0000-0000-0000BD090000}"/>
    <cellStyle name="Normal 3 3 3 9" xfId="2096" xr:uid="{00000000-0005-0000-0000-0000BE090000}"/>
    <cellStyle name="Normal 3 3 4" xfId="1425" xr:uid="{00000000-0005-0000-0000-0000BF090000}"/>
    <cellStyle name="Normal 3 3 4 2" xfId="4285" xr:uid="{00000000-0005-0000-0000-0000C0090000}"/>
    <cellStyle name="Normal 3 3 4 3" xfId="6314" xr:uid="{00000000-0005-0000-0000-0000C1090000}"/>
    <cellStyle name="Normal 3 3 4 4" xfId="2476" xr:uid="{00000000-0005-0000-0000-0000C2090000}"/>
    <cellStyle name="Normal 3 3 5" xfId="1426" xr:uid="{00000000-0005-0000-0000-0000C3090000}"/>
    <cellStyle name="Normal 3 3 5 2" xfId="4667" xr:uid="{00000000-0005-0000-0000-0000C4090000}"/>
    <cellStyle name="Normal 3 3 5 3" xfId="6695" xr:uid="{00000000-0005-0000-0000-0000C5090000}"/>
    <cellStyle name="Normal 3 3 5 4" xfId="2857" xr:uid="{00000000-0005-0000-0000-0000C6090000}"/>
    <cellStyle name="Normal 3 3 6" xfId="3256" xr:uid="{00000000-0005-0000-0000-0000C7090000}"/>
    <cellStyle name="Normal 3 3 6 2" xfId="5931" xr:uid="{00000000-0005-0000-0000-0000C8090000}"/>
    <cellStyle name="Normal 3 3 7" xfId="5060" xr:uid="{00000000-0005-0000-0000-0000C9090000}"/>
    <cellStyle name="Normal 3 3 8" xfId="2093" xr:uid="{00000000-0005-0000-0000-0000CA090000}"/>
    <cellStyle name="Normal 3 4" xfId="385" xr:uid="{00000000-0005-0000-0000-0000CB090000}"/>
    <cellStyle name="Normal 3 4 10" xfId="2099" xr:uid="{00000000-0005-0000-0000-0000CC090000}"/>
    <cellStyle name="Normal 3 4 2" xfId="386" xr:uid="{00000000-0005-0000-0000-0000CD090000}"/>
    <cellStyle name="Normal 3 4 2 2" xfId="387" xr:uid="{00000000-0005-0000-0000-0000CE090000}"/>
    <cellStyle name="Normal 3 4 2 2 2" xfId="1427" xr:uid="{00000000-0005-0000-0000-0000CF090000}"/>
    <cellStyle name="Normal 3 4 2 2 2 2" xfId="4318" xr:uid="{00000000-0005-0000-0000-0000D0090000}"/>
    <cellStyle name="Normal 3 4 2 2 2 3" xfId="6347" xr:uid="{00000000-0005-0000-0000-0000D1090000}"/>
    <cellStyle name="Normal 3 4 2 2 2 4" xfId="2509" xr:uid="{00000000-0005-0000-0000-0000D2090000}"/>
    <cellStyle name="Normal 3 4 2 2 3" xfId="1428" xr:uid="{00000000-0005-0000-0000-0000D3090000}"/>
    <cellStyle name="Normal 3 4 2 2 3 2" xfId="4643" xr:uid="{00000000-0005-0000-0000-0000D4090000}"/>
    <cellStyle name="Normal 3 4 2 2 3 3" xfId="6671" xr:uid="{00000000-0005-0000-0000-0000D5090000}"/>
    <cellStyle name="Normal 3 4 2 2 3 4" xfId="2833" xr:uid="{00000000-0005-0000-0000-0000D6090000}"/>
    <cellStyle name="Normal 3 4 2 2 4" xfId="4120" xr:uid="{00000000-0005-0000-0000-0000D7090000}"/>
    <cellStyle name="Normal 3 4 2 2 4 2" xfId="5939" xr:uid="{00000000-0005-0000-0000-0000D8090000}"/>
    <cellStyle name="Normal 3 4 2 2 5" xfId="3653" xr:uid="{00000000-0005-0000-0000-0000D9090000}"/>
    <cellStyle name="Normal 3 4 2 2 5 2" xfId="5457" xr:uid="{00000000-0005-0000-0000-0000DA090000}"/>
    <cellStyle name="Normal 3 4 2 2 6" xfId="3290" xr:uid="{00000000-0005-0000-0000-0000DB090000}"/>
    <cellStyle name="Normal 3 4 2 2 7" xfId="4946" xr:uid="{00000000-0005-0000-0000-0000DC090000}"/>
    <cellStyle name="Normal 3 4 2 2 8" xfId="2101" xr:uid="{00000000-0005-0000-0000-0000DD090000}"/>
    <cellStyle name="Normal 3 4 2 3" xfId="388" xr:uid="{00000000-0005-0000-0000-0000DE090000}"/>
    <cellStyle name="Normal 3 4 2 4" xfId="1429" xr:uid="{00000000-0005-0000-0000-0000DF090000}"/>
    <cellStyle name="Normal 3 4 2 4 2" xfId="4291" xr:uid="{00000000-0005-0000-0000-0000E0090000}"/>
    <cellStyle name="Normal 3 4 2 4 3" xfId="6320" xr:uid="{00000000-0005-0000-0000-0000E1090000}"/>
    <cellStyle name="Normal 3 4 2 4 4" xfId="2482" xr:uid="{00000000-0005-0000-0000-0000E2090000}"/>
    <cellStyle name="Normal 3 4 2 5" xfId="1430" xr:uid="{00000000-0005-0000-0000-0000E3090000}"/>
    <cellStyle name="Normal 3 4 2 5 2" xfId="4673" xr:uid="{00000000-0005-0000-0000-0000E4090000}"/>
    <cellStyle name="Normal 3 4 2 5 3" xfId="6701" xr:uid="{00000000-0005-0000-0000-0000E5090000}"/>
    <cellStyle name="Normal 3 4 2 5 4" xfId="2863" xr:uid="{00000000-0005-0000-0000-0000E6090000}"/>
    <cellStyle name="Normal 3 4 2 6" xfId="3262" xr:uid="{00000000-0005-0000-0000-0000E7090000}"/>
    <cellStyle name="Normal 3 4 2 6 2" xfId="5938" xr:uid="{00000000-0005-0000-0000-0000E8090000}"/>
    <cellStyle name="Normal 3 4 2 7" xfId="3652" xr:uid="{00000000-0005-0000-0000-0000E9090000}"/>
    <cellStyle name="Normal 3 4 2 7 2" xfId="5456" xr:uid="{00000000-0005-0000-0000-0000EA090000}"/>
    <cellStyle name="Normal 3 4 2 8" xfId="5066" xr:uid="{00000000-0005-0000-0000-0000EB090000}"/>
    <cellStyle name="Normal 3 4 2 9" xfId="2100" xr:uid="{00000000-0005-0000-0000-0000EC090000}"/>
    <cellStyle name="Normal 3 4 3" xfId="389" xr:uid="{00000000-0005-0000-0000-0000ED090000}"/>
    <cellStyle name="Normal 3 4 4" xfId="390" xr:uid="{00000000-0005-0000-0000-0000EE090000}"/>
    <cellStyle name="Normal 3 4 5" xfId="1431" xr:uid="{00000000-0005-0000-0000-0000EF090000}"/>
    <cellStyle name="Normal 3 4 5 2" xfId="4290" xr:uid="{00000000-0005-0000-0000-0000F0090000}"/>
    <cellStyle name="Normal 3 4 5 3" xfId="6319" xr:uid="{00000000-0005-0000-0000-0000F1090000}"/>
    <cellStyle name="Normal 3 4 5 4" xfId="2481" xr:uid="{00000000-0005-0000-0000-0000F2090000}"/>
    <cellStyle name="Normal 3 4 6" xfId="1432" xr:uid="{00000000-0005-0000-0000-0000F3090000}"/>
    <cellStyle name="Normal 3 4 6 2" xfId="4672" xr:uid="{00000000-0005-0000-0000-0000F4090000}"/>
    <cellStyle name="Normal 3 4 6 3" xfId="6700" xr:uid="{00000000-0005-0000-0000-0000F5090000}"/>
    <cellStyle name="Normal 3 4 6 4" xfId="2862" xr:uid="{00000000-0005-0000-0000-0000F6090000}"/>
    <cellStyle name="Normal 3 4 7" xfId="3261" xr:uid="{00000000-0005-0000-0000-0000F7090000}"/>
    <cellStyle name="Normal 3 4 7 2" xfId="5937" xr:uid="{00000000-0005-0000-0000-0000F8090000}"/>
    <cellStyle name="Normal 3 4 8" xfId="3651" xr:uid="{00000000-0005-0000-0000-0000F9090000}"/>
    <cellStyle name="Normal 3 4 8 2" xfId="5455" xr:uid="{00000000-0005-0000-0000-0000FA090000}"/>
    <cellStyle name="Normal 3 4 9" xfId="5065" xr:uid="{00000000-0005-0000-0000-0000FB090000}"/>
    <cellStyle name="Normal 3 5" xfId="391" xr:uid="{00000000-0005-0000-0000-0000FC090000}"/>
    <cellStyle name="Normal 3 5 2" xfId="392" xr:uid="{00000000-0005-0000-0000-0000FD090000}"/>
    <cellStyle name="Normal 3 5 2 2" xfId="1433" xr:uid="{00000000-0005-0000-0000-0000FE090000}"/>
    <cellStyle name="Normal 3 5 2 2 2" xfId="4293" xr:uid="{00000000-0005-0000-0000-0000FF090000}"/>
    <cellStyle name="Normal 3 5 2 2 3" xfId="6322" xr:uid="{00000000-0005-0000-0000-0000000A0000}"/>
    <cellStyle name="Normal 3 5 2 2 4" xfId="2484" xr:uid="{00000000-0005-0000-0000-0000010A0000}"/>
    <cellStyle name="Normal 3 5 2 3" xfId="1434" xr:uid="{00000000-0005-0000-0000-0000020A0000}"/>
    <cellStyle name="Normal 3 5 2 3 2" xfId="4675" xr:uid="{00000000-0005-0000-0000-0000030A0000}"/>
    <cellStyle name="Normal 3 5 2 3 3" xfId="6703" xr:uid="{00000000-0005-0000-0000-0000040A0000}"/>
    <cellStyle name="Normal 3 5 2 3 4" xfId="2865" xr:uid="{00000000-0005-0000-0000-0000050A0000}"/>
    <cellStyle name="Normal 3 5 2 4" xfId="3264" xr:uid="{00000000-0005-0000-0000-0000060A0000}"/>
    <cellStyle name="Normal 3 5 2 4 2" xfId="5941" xr:uid="{00000000-0005-0000-0000-0000070A0000}"/>
    <cellStyle name="Normal 3 5 2 5" xfId="3655" xr:uid="{00000000-0005-0000-0000-0000080A0000}"/>
    <cellStyle name="Normal 3 5 2 5 2" xfId="5459" xr:uid="{00000000-0005-0000-0000-0000090A0000}"/>
    <cellStyle name="Normal 3 5 2 6" xfId="5068" xr:uid="{00000000-0005-0000-0000-00000A0A0000}"/>
    <cellStyle name="Normal 3 5 2 7" xfId="2103" xr:uid="{00000000-0005-0000-0000-00000B0A0000}"/>
    <cellStyle name="Normal 3 5 3" xfId="393" xr:uid="{00000000-0005-0000-0000-00000C0A0000}"/>
    <cellStyle name="Normal 3 5 4" xfId="1435" xr:uid="{00000000-0005-0000-0000-00000D0A0000}"/>
    <cellStyle name="Normal 3 5 4 2" xfId="4292" xr:uid="{00000000-0005-0000-0000-00000E0A0000}"/>
    <cellStyle name="Normal 3 5 4 3" xfId="6321" xr:uid="{00000000-0005-0000-0000-00000F0A0000}"/>
    <cellStyle name="Normal 3 5 4 4" xfId="2483" xr:uid="{00000000-0005-0000-0000-0000100A0000}"/>
    <cellStyle name="Normal 3 5 5" xfId="1436" xr:uid="{00000000-0005-0000-0000-0000110A0000}"/>
    <cellStyle name="Normal 3 5 5 2" xfId="4674" xr:uid="{00000000-0005-0000-0000-0000120A0000}"/>
    <cellStyle name="Normal 3 5 5 3" xfId="6702" xr:uid="{00000000-0005-0000-0000-0000130A0000}"/>
    <cellStyle name="Normal 3 5 5 4" xfId="2864" xr:uid="{00000000-0005-0000-0000-0000140A0000}"/>
    <cellStyle name="Normal 3 5 6" xfId="3263" xr:uid="{00000000-0005-0000-0000-0000150A0000}"/>
    <cellStyle name="Normal 3 5 6 2" xfId="5940" xr:uid="{00000000-0005-0000-0000-0000160A0000}"/>
    <cellStyle name="Normal 3 5 7" xfId="3654" xr:uid="{00000000-0005-0000-0000-0000170A0000}"/>
    <cellStyle name="Normal 3 5 7 2" xfId="5458" xr:uid="{00000000-0005-0000-0000-0000180A0000}"/>
    <cellStyle name="Normal 3 5 8" xfId="5067" xr:uid="{00000000-0005-0000-0000-0000190A0000}"/>
    <cellStyle name="Normal 3 5 9" xfId="2102" xr:uid="{00000000-0005-0000-0000-00001A0A0000}"/>
    <cellStyle name="Normal 3 6" xfId="394" xr:uid="{00000000-0005-0000-0000-00001B0A0000}"/>
    <cellStyle name="Normal 3 6 2" xfId="1437" xr:uid="{00000000-0005-0000-0000-00001C0A0000}"/>
    <cellStyle name="Normal 3 6 3" xfId="4121" xr:uid="{00000000-0005-0000-0000-00001D0A0000}"/>
    <cellStyle name="Normal 3 7" xfId="1438" xr:uid="{00000000-0005-0000-0000-00001E0A0000}"/>
    <cellStyle name="Normal 3 7 2" xfId="4283" xr:uid="{00000000-0005-0000-0000-00001F0A0000}"/>
    <cellStyle name="Normal 3 7 3" xfId="6312" xr:uid="{00000000-0005-0000-0000-0000200A0000}"/>
    <cellStyle name="Normal 3 7 4" xfId="2474" xr:uid="{00000000-0005-0000-0000-0000210A0000}"/>
    <cellStyle name="Normal 3 8" xfId="1439" xr:uid="{00000000-0005-0000-0000-0000220A0000}"/>
    <cellStyle name="Normal 3 8 2" xfId="4664" xr:uid="{00000000-0005-0000-0000-0000230A0000}"/>
    <cellStyle name="Normal 3 8 3" xfId="6692" xr:uid="{00000000-0005-0000-0000-0000240A0000}"/>
    <cellStyle name="Normal 3 8 4" xfId="2854" xr:uid="{00000000-0005-0000-0000-0000250A0000}"/>
    <cellStyle name="Normal 3 9" xfId="3254" xr:uid="{00000000-0005-0000-0000-0000260A0000}"/>
    <cellStyle name="Normal 3 9 2" xfId="5929" xr:uid="{00000000-0005-0000-0000-0000270A0000}"/>
    <cellStyle name="Normal 30 2" xfId="395" xr:uid="{00000000-0005-0000-0000-0000280A0000}"/>
    <cellStyle name="Normal 30 2 2" xfId="1440" xr:uid="{00000000-0005-0000-0000-0000290A0000}"/>
    <cellStyle name="Normal 30 2 2 2" xfId="4294" xr:uid="{00000000-0005-0000-0000-00002A0A0000}"/>
    <cellStyle name="Normal 30 2 2 3" xfId="6323" xr:uid="{00000000-0005-0000-0000-00002B0A0000}"/>
    <cellStyle name="Normal 30 2 2 4" xfId="2485" xr:uid="{00000000-0005-0000-0000-00002C0A0000}"/>
    <cellStyle name="Normal 30 2 3" xfId="1441" xr:uid="{00000000-0005-0000-0000-00002D0A0000}"/>
    <cellStyle name="Normal 30 2 3 2" xfId="4676" xr:uid="{00000000-0005-0000-0000-00002E0A0000}"/>
    <cellStyle name="Normal 30 2 3 3" xfId="6704" xr:uid="{00000000-0005-0000-0000-00002F0A0000}"/>
    <cellStyle name="Normal 30 2 3 4" xfId="2866" xr:uid="{00000000-0005-0000-0000-0000300A0000}"/>
    <cellStyle name="Normal 30 2 4" xfId="3265" xr:uid="{00000000-0005-0000-0000-0000310A0000}"/>
    <cellStyle name="Normal 30 2 4 2" xfId="5942" xr:uid="{00000000-0005-0000-0000-0000320A0000}"/>
    <cellStyle name="Normal 30 2 5" xfId="3656" xr:uid="{00000000-0005-0000-0000-0000330A0000}"/>
    <cellStyle name="Normal 30 2 5 2" xfId="5460" xr:uid="{00000000-0005-0000-0000-0000340A0000}"/>
    <cellStyle name="Normal 30 2 6" xfId="5069" xr:uid="{00000000-0005-0000-0000-0000350A0000}"/>
    <cellStyle name="Normal 30 2 7" xfId="2104" xr:uid="{00000000-0005-0000-0000-0000360A0000}"/>
    <cellStyle name="Normal 30 3" xfId="396" xr:uid="{00000000-0005-0000-0000-0000370A0000}"/>
    <cellStyle name="Normal 30 3 2" xfId="1442" xr:uid="{00000000-0005-0000-0000-0000380A0000}"/>
    <cellStyle name="Normal 30 3 2 2" xfId="4295" xr:uid="{00000000-0005-0000-0000-0000390A0000}"/>
    <cellStyle name="Normal 30 3 2 3" xfId="6324" xr:uid="{00000000-0005-0000-0000-00003A0A0000}"/>
    <cellStyle name="Normal 30 3 2 4" xfId="2486" xr:uid="{00000000-0005-0000-0000-00003B0A0000}"/>
    <cellStyle name="Normal 30 3 3" xfId="1443" xr:uid="{00000000-0005-0000-0000-00003C0A0000}"/>
    <cellStyle name="Normal 30 3 3 2" xfId="4677" xr:uid="{00000000-0005-0000-0000-00003D0A0000}"/>
    <cellStyle name="Normal 30 3 3 3" xfId="6705" xr:uid="{00000000-0005-0000-0000-00003E0A0000}"/>
    <cellStyle name="Normal 30 3 3 4" xfId="2867" xr:uid="{00000000-0005-0000-0000-00003F0A0000}"/>
    <cellStyle name="Normal 30 3 4" xfId="3266" xr:uid="{00000000-0005-0000-0000-0000400A0000}"/>
    <cellStyle name="Normal 30 3 4 2" xfId="5943" xr:uid="{00000000-0005-0000-0000-0000410A0000}"/>
    <cellStyle name="Normal 30 3 5" xfId="3657" xr:uid="{00000000-0005-0000-0000-0000420A0000}"/>
    <cellStyle name="Normal 30 3 5 2" xfId="5461" xr:uid="{00000000-0005-0000-0000-0000430A0000}"/>
    <cellStyle name="Normal 30 3 6" xfId="5070" xr:uid="{00000000-0005-0000-0000-0000440A0000}"/>
    <cellStyle name="Normal 30 3 7" xfId="2105" xr:uid="{00000000-0005-0000-0000-0000450A0000}"/>
    <cellStyle name="Normal 31 2" xfId="397" xr:uid="{00000000-0005-0000-0000-0000460A0000}"/>
    <cellStyle name="Normal 31 2 2" xfId="1444" xr:uid="{00000000-0005-0000-0000-0000470A0000}"/>
    <cellStyle name="Normal 31 2 2 2" xfId="4296" xr:uid="{00000000-0005-0000-0000-0000480A0000}"/>
    <cellStyle name="Normal 31 2 2 3" xfId="6325" xr:uid="{00000000-0005-0000-0000-0000490A0000}"/>
    <cellStyle name="Normal 31 2 2 4" xfId="2487" xr:uid="{00000000-0005-0000-0000-00004A0A0000}"/>
    <cellStyle name="Normal 31 2 3" xfId="1445" xr:uid="{00000000-0005-0000-0000-00004B0A0000}"/>
    <cellStyle name="Normal 31 2 3 2" xfId="4678" xr:uid="{00000000-0005-0000-0000-00004C0A0000}"/>
    <cellStyle name="Normal 31 2 3 3" xfId="6706" xr:uid="{00000000-0005-0000-0000-00004D0A0000}"/>
    <cellStyle name="Normal 31 2 3 4" xfId="2868" xr:uid="{00000000-0005-0000-0000-00004E0A0000}"/>
    <cellStyle name="Normal 31 2 4" xfId="3267" xr:uid="{00000000-0005-0000-0000-00004F0A0000}"/>
    <cellStyle name="Normal 31 2 4 2" xfId="5944" xr:uid="{00000000-0005-0000-0000-0000500A0000}"/>
    <cellStyle name="Normal 31 2 5" xfId="3658" xr:uid="{00000000-0005-0000-0000-0000510A0000}"/>
    <cellStyle name="Normal 31 2 5 2" xfId="5462" xr:uid="{00000000-0005-0000-0000-0000520A0000}"/>
    <cellStyle name="Normal 31 2 6" xfId="5071" xr:uid="{00000000-0005-0000-0000-0000530A0000}"/>
    <cellStyle name="Normal 31 2 7" xfId="2106" xr:uid="{00000000-0005-0000-0000-0000540A0000}"/>
    <cellStyle name="Normal 31 3" xfId="398" xr:uid="{00000000-0005-0000-0000-0000550A0000}"/>
    <cellStyle name="Normal 31 3 2" xfId="1446" xr:uid="{00000000-0005-0000-0000-0000560A0000}"/>
    <cellStyle name="Normal 31 3 2 2" xfId="4297" xr:uid="{00000000-0005-0000-0000-0000570A0000}"/>
    <cellStyle name="Normal 31 3 2 3" xfId="6326" xr:uid="{00000000-0005-0000-0000-0000580A0000}"/>
    <cellStyle name="Normal 31 3 2 4" xfId="2488" xr:uid="{00000000-0005-0000-0000-0000590A0000}"/>
    <cellStyle name="Normal 31 3 3" xfId="1447" xr:uid="{00000000-0005-0000-0000-00005A0A0000}"/>
    <cellStyle name="Normal 31 3 3 2" xfId="4679" xr:uid="{00000000-0005-0000-0000-00005B0A0000}"/>
    <cellStyle name="Normal 31 3 3 3" xfId="6707" xr:uid="{00000000-0005-0000-0000-00005C0A0000}"/>
    <cellStyle name="Normal 31 3 3 4" xfId="2869" xr:uid="{00000000-0005-0000-0000-00005D0A0000}"/>
    <cellStyle name="Normal 31 3 4" xfId="3268" xr:uid="{00000000-0005-0000-0000-00005E0A0000}"/>
    <cellStyle name="Normal 31 3 4 2" xfId="5945" xr:uid="{00000000-0005-0000-0000-00005F0A0000}"/>
    <cellStyle name="Normal 31 3 5" xfId="3659" xr:uid="{00000000-0005-0000-0000-0000600A0000}"/>
    <cellStyle name="Normal 31 3 5 2" xfId="5463" xr:uid="{00000000-0005-0000-0000-0000610A0000}"/>
    <cellStyle name="Normal 31 3 6" xfId="5072" xr:uid="{00000000-0005-0000-0000-0000620A0000}"/>
    <cellStyle name="Normal 31 3 7" xfId="2107" xr:uid="{00000000-0005-0000-0000-0000630A0000}"/>
    <cellStyle name="Normal 32 2" xfId="399" xr:uid="{00000000-0005-0000-0000-0000640A0000}"/>
    <cellStyle name="Normal 32 2 2" xfId="1448" xr:uid="{00000000-0005-0000-0000-0000650A0000}"/>
    <cellStyle name="Normal 32 2 2 2" xfId="4298" xr:uid="{00000000-0005-0000-0000-0000660A0000}"/>
    <cellStyle name="Normal 32 2 2 3" xfId="6327" xr:uid="{00000000-0005-0000-0000-0000670A0000}"/>
    <cellStyle name="Normal 32 2 2 4" xfId="2489" xr:uid="{00000000-0005-0000-0000-0000680A0000}"/>
    <cellStyle name="Normal 32 2 3" xfId="1449" xr:uid="{00000000-0005-0000-0000-0000690A0000}"/>
    <cellStyle name="Normal 32 2 3 2" xfId="4680" xr:uid="{00000000-0005-0000-0000-00006A0A0000}"/>
    <cellStyle name="Normal 32 2 3 3" xfId="6708" xr:uid="{00000000-0005-0000-0000-00006B0A0000}"/>
    <cellStyle name="Normal 32 2 3 4" xfId="2870" xr:uid="{00000000-0005-0000-0000-00006C0A0000}"/>
    <cellStyle name="Normal 32 2 4" xfId="3269" xr:uid="{00000000-0005-0000-0000-00006D0A0000}"/>
    <cellStyle name="Normal 32 2 4 2" xfId="5946" xr:uid="{00000000-0005-0000-0000-00006E0A0000}"/>
    <cellStyle name="Normal 32 2 5" xfId="3660" xr:uid="{00000000-0005-0000-0000-00006F0A0000}"/>
    <cellStyle name="Normal 32 2 5 2" xfId="5464" xr:uid="{00000000-0005-0000-0000-0000700A0000}"/>
    <cellStyle name="Normal 32 2 6" xfId="5073" xr:uid="{00000000-0005-0000-0000-0000710A0000}"/>
    <cellStyle name="Normal 32 2 7" xfId="2108" xr:uid="{00000000-0005-0000-0000-0000720A0000}"/>
    <cellStyle name="Normal 32 3" xfId="400" xr:uid="{00000000-0005-0000-0000-0000730A0000}"/>
    <cellStyle name="Normal 32 3 2" xfId="1450" xr:uid="{00000000-0005-0000-0000-0000740A0000}"/>
    <cellStyle name="Normal 32 3 2 2" xfId="4299" xr:uid="{00000000-0005-0000-0000-0000750A0000}"/>
    <cellStyle name="Normal 32 3 2 3" xfId="6328" xr:uid="{00000000-0005-0000-0000-0000760A0000}"/>
    <cellStyle name="Normal 32 3 2 4" xfId="2490" xr:uid="{00000000-0005-0000-0000-0000770A0000}"/>
    <cellStyle name="Normal 32 3 3" xfId="1451" xr:uid="{00000000-0005-0000-0000-0000780A0000}"/>
    <cellStyle name="Normal 32 3 3 2" xfId="4681" xr:uid="{00000000-0005-0000-0000-0000790A0000}"/>
    <cellStyle name="Normal 32 3 3 3" xfId="6709" xr:uid="{00000000-0005-0000-0000-00007A0A0000}"/>
    <cellStyle name="Normal 32 3 3 4" xfId="2871" xr:uid="{00000000-0005-0000-0000-00007B0A0000}"/>
    <cellStyle name="Normal 32 3 4" xfId="3270" xr:uid="{00000000-0005-0000-0000-00007C0A0000}"/>
    <cellStyle name="Normal 32 3 4 2" xfId="5947" xr:uid="{00000000-0005-0000-0000-00007D0A0000}"/>
    <cellStyle name="Normal 32 3 5" xfId="3661" xr:uid="{00000000-0005-0000-0000-00007E0A0000}"/>
    <cellStyle name="Normal 32 3 5 2" xfId="5465" xr:uid="{00000000-0005-0000-0000-00007F0A0000}"/>
    <cellStyle name="Normal 32 3 6" xfId="5074" xr:uid="{00000000-0005-0000-0000-0000800A0000}"/>
    <cellStyle name="Normal 32 3 7" xfId="2109" xr:uid="{00000000-0005-0000-0000-0000810A0000}"/>
    <cellStyle name="Normal 33 2" xfId="401" xr:uid="{00000000-0005-0000-0000-0000820A0000}"/>
    <cellStyle name="Normal 33 2 2" xfId="1452" xr:uid="{00000000-0005-0000-0000-0000830A0000}"/>
    <cellStyle name="Normal 33 2 2 2" xfId="4300" xr:uid="{00000000-0005-0000-0000-0000840A0000}"/>
    <cellStyle name="Normal 33 2 2 3" xfId="6329" xr:uid="{00000000-0005-0000-0000-0000850A0000}"/>
    <cellStyle name="Normal 33 2 2 4" xfId="2491" xr:uid="{00000000-0005-0000-0000-0000860A0000}"/>
    <cellStyle name="Normal 33 2 3" xfId="1453" xr:uid="{00000000-0005-0000-0000-0000870A0000}"/>
    <cellStyle name="Normal 33 2 3 2" xfId="4682" xr:uid="{00000000-0005-0000-0000-0000880A0000}"/>
    <cellStyle name="Normal 33 2 3 3" xfId="6710" xr:uid="{00000000-0005-0000-0000-0000890A0000}"/>
    <cellStyle name="Normal 33 2 3 4" xfId="2872" xr:uid="{00000000-0005-0000-0000-00008A0A0000}"/>
    <cellStyle name="Normal 33 2 4" xfId="3271" xr:uid="{00000000-0005-0000-0000-00008B0A0000}"/>
    <cellStyle name="Normal 33 2 4 2" xfId="5948" xr:uid="{00000000-0005-0000-0000-00008C0A0000}"/>
    <cellStyle name="Normal 33 2 5" xfId="3662" xr:uid="{00000000-0005-0000-0000-00008D0A0000}"/>
    <cellStyle name="Normal 33 2 5 2" xfId="5466" xr:uid="{00000000-0005-0000-0000-00008E0A0000}"/>
    <cellStyle name="Normal 33 2 6" xfId="5075" xr:uid="{00000000-0005-0000-0000-00008F0A0000}"/>
    <cellStyle name="Normal 33 2 7" xfId="2110" xr:uid="{00000000-0005-0000-0000-0000900A0000}"/>
    <cellStyle name="Normal 33 3" xfId="402" xr:uid="{00000000-0005-0000-0000-0000910A0000}"/>
    <cellStyle name="Normal 33 3 2" xfId="1454" xr:uid="{00000000-0005-0000-0000-0000920A0000}"/>
    <cellStyle name="Normal 33 3 2 2" xfId="4301" xr:uid="{00000000-0005-0000-0000-0000930A0000}"/>
    <cellStyle name="Normal 33 3 2 3" xfId="6330" xr:uid="{00000000-0005-0000-0000-0000940A0000}"/>
    <cellStyle name="Normal 33 3 2 4" xfId="2492" xr:uid="{00000000-0005-0000-0000-0000950A0000}"/>
    <cellStyle name="Normal 33 3 3" xfId="1455" xr:uid="{00000000-0005-0000-0000-0000960A0000}"/>
    <cellStyle name="Normal 33 3 3 2" xfId="4683" xr:uid="{00000000-0005-0000-0000-0000970A0000}"/>
    <cellStyle name="Normal 33 3 3 3" xfId="6711" xr:uid="{00000000-0005-0000-0000-0000980A0000}"/>
    <cellStyle name="Normal 33 3 3 4" xfId="2873" xr:uid="{00000000-0005-0000-0000-0000990A0000}"/>
    <cellStyle name="Normal 33 3 4" xfId="3272" xr:uid="{00000000-0005-0000-0000-00009A0A0000}"/>
    <cellStyle name="Normal 33 3 4 2" xfId="5949" xr:uid="{00000000-0005-0000-0000-00009B0A0000}"/>
    <cellStyle name="Normal 33 3 5" xfId="3663" xr:uid="{00000000-0005-0000-0000-00009C0A0000}"/>
    <cellStyle name="Normal 33 3 5 2" xfId="5467" xr:uid="{00000000-0005-0000-0000-00009D0A0000}"/>
    <cellStyle name="Normal 33 3 6" xfId="5076" xr:uid="{00000000-0005-0000-0000-00009E0A0000}"/>
    <cellStyle name="Normal 33 3 7" xfId="2111" xr:uid="{00000000-0005-0000-0000-00009F0A0000}"/>
    <cellStyle name="Normal 34 2" xfId="403" xr:uid="{00000000-0005-0000-0000-0000A00A0000}"/>
    <cellStyle name="Normal 34 2 2" xfId="1456" xr:uid="{00000000-0005-0000-0000-0000A10A0000}"/>
    <cellStyle name="Normal 34 2 2 2" xfId="4302" xr:uid="{00000000-0005-0000-0000-0000A20A0000}"/>
    <cellStyle name="Normal 34 2 2 3" xfId="6331" xr:uid="{00000000-0005-0000-0000-0000A30A0000}"/>
    <cellStyle name="Normal 34 2 2 4" xfId="2493" xr:uid="{00000000-0005-0000-0000-0000A40A0000}"/>
    <cellStyle name="Normal 34 2 3" xfId="1457" xr:uid="{00000000-0005-0000-0000-0000A50A0000}"/>
    <cellStyle name="Normal 34 2 3 2" xfId="4684" xr:uid="{00000000-0005-0000-0000-0000A60A0000}"/>
    <cellStyle name="Normal 34 2 3 3" xfId="6712" xr:uid="{00000000-0005-0000-0000-0000A70A0000}"/>
    <cellStyle name="Normal 34 2 3 4" xfId="2874" xr:uid="{00000000-0005-0000-0000-0000A80A0000}"/>
    <cellStyle name="Normal 34 2 4" xfId="3273" xr:uid="{00000000-0005-0000-0000-0000A90A0000}"/>
    <cellStyle name="Normal 34 2 4 2" xfId="5950" xr:uid="{00000000-0005-0000-0000-0000AA0A0000}"/>
    <cellStyle name="Normal 34 2 5" xfId="3664" xr:uid="{00000000-0005-0000-0000-0000AB0A0000}"/>
    <cellStyle name="Normal 34 2 5 2" xfId="5468" xr:uid="{00000000-0005-0000-0000-0000AC0A0000}"/>
    <cellStyle name="Normal 34 2 6" xfId="5077" xr:uid="{00000000-0005-0000-0000-0000AD0A0000}"/>
    <cellStyle name="Normal 34 2 7" xfId="2112" xr:uid="{00000000-0005-0000-0000-0000AE0A0000}"/>
    <cellStyle name="Normal 34 3" xfId="404" xr:uid="{00000000-0005-0000-0000-0000AF0A0000}"/>
    <cellStyle name="Normal 34 3 2" xfId="1458" xr:uid="{00000000-0005-0000-0000-0000B00A0000}"/>
    <cellStyle name="Normal 34 3 2 2" xfId="4303" xr:uid="{00000000-0005-0000-0000-0000B10A0000}"/>
    <cellStyle name="Normal 34 3 2 3" xfId="6332" xr:uid="{00000000-0005-0000-0000-0000B20A0000}"/>
    <cellStyle name="Normal 34 3 2 4" xfId="2494" xr:uid="{00000000-0005-0000-0000-0000B30A0000}"/>
    <cellStyle name="Normal 34 3 3" xfId="1459" xr:uid="{00000000-0005-0000-0000-0000B40A0000}"/>
    <cellStyle name="Normal 34 3 3 2" xfId="4685" xr:uid="{00000000-0005-0000-0000-0000B50A0000}"/>
    <cellStyle name="Normal 34 3 3 3" xfId="6713" xr:uid="{00000000-0005-0000-0000-0000B60A0000}"/>
    <cellStyle name="Normal 34 3 3 4" xfId="2875" xr:uid="{00000000-0005-0000-0000-0000B70A0000}"/>
    <cellStyle name="Normal 34 3 4" xfId="3274" xr:uid="{00000000-0005-0000-0000-0000B80A0000}"/>
    <cellStyle name="Normal 34 3 4 2" xfId="5951" xr:uid="{00000000-0005-0000-0000-0000B90A0000}"/>
    <cellStyle name="Normal 34 3 5" xfId="3665" xr:uid="{00000000-0005-0000-0000-0000BA0A0000}"/>
    <cellStyle name="Normal 34 3 5 2" xfId="5469" xr:uid="{00000000-0005-0000-0000-0000BB0A0000}"/>
    <cellStyle name="Normal 34 3 6" xfId="5078" xr:uid="{00000000-0005-0000-0000-0000BC0A0000}"/>
    <cellStyle name="Normal 34 3 7" xfId="2113" xr:uid="{00000000-0005-0000-0000-0000BD0A0000}"/>
    <cellStyle name="Normal 35 2" xfId="405" xr:uid="{00000000-0005-0000-0000-0000BE0A0000}"/>
    <cellStyle name="Normal 35 2 2" xfId="1460" xr:uid="{00000000-0005-0000-0000-0000BF0A0000}"/>
    <cellStyle name="Normal 35 2 2 2" xfId="4304" xr:uid="{00000000-0005-0000-0000-0000C00A0000}"/>
    <cellStyle name="Normal 35 2 2 3" xfId="6333" xr:uid="{00000000-0005-0000-0000-0000C10A0000}"/>
    <cellStyle name="Normal 35 2 2 4" xfId="2495" xr:uid="{00000000-0005-0000-0000-0000C20A0000}"/>
    <cellStyle name="Normal 35 2 3" xfId="1461" xr:uid="{00000000-0005-0000-0000-0000C30A0000}"/>
    <cellStyle name="Normal 35 2 3 2" xfId="4686" xr:uid="{00000000-0005-0000-0000-0000C40A0000}"/>
    <cellStyle name="Normal 35 2 3 3" xfId="6714" xr:uid="{00000000-0005-0000-0000-0000C50A0000}"/>
    <cellStyle name="Normal 35 2 3 4" xfId="2876" xr:uid="{00000000-0005-0000-0000-0000C60A0000}"/>
    <cellStyle name="Normal 35 2 4" xfId="3275" xr:uid="{00000000-0005-0000-0000-0000C70A0000}"/>
    <cellStyle name="Normal 35 2 4 2" xfId="5952" xr:uid="{00000000-0005-0000-0000-0000C80A0000}"/>
    <cellStyle name="Normal 35 2 5" xfId="3666" xr:uid="{00000000-0005-0000-0000-0000C90A0000}"/>
    <cellStyle name="Normal 35 2 5 2" xfId="5470" xr:uid="{00000000-0005-0000-0000-0000CA0A0000}"/>
    <cellStyle name="Normal 35 2 6" xfId="5079" xr:uid="{00000000-0005-0000-0000-0000CB0A0000}"/>
    <cellStyle name="Normal 35 2 7" xfId="2114" xr:uid="{00000000-0005-0000-0000-0000CC0A0000}"/>
    <cellStyle name="Normal 35 3" xfId="406" xr:uid="{00000000-0005-0000-0000-0000CD0A0000}"/>
    <cellStyle name="Normal 35 3 2" xfId="1462" xr:uid="{00000000-0005-0000-0000-0000CE0A0000}"/>
    <cellStyle name="Normal 35 3 2 2" xfId="4305" xr:uid="{00000000-0005-0000-0000-0000CF0A0000}"/>
    <cellStyle name="Normal 35 3 2 3" xfId="6334" xr:uid="{00000000-0005-0000-0000-0000D00A0000}"/>
    <cellStyle name="Normal 35 3 2 4" xfId="2496" xr:uid="{00000000-0005-0000-0000-0000D10A0000}"/>
    <cellStyle name="Normal 35 3 3" xfId="1463" xr:uid="{00000000-0005-0000-0000-0000D20A0000}"/>
    <cellStyle name="Normal 35 3 3 2" xfId="4687" xr:uid="{00000000-0005-0000-0000-0000D30A0000}"/>
    <cellStyle name="Normal 35 3 3 3" xfId="6715" xr:uid="{00000000-0005-0000-0000-0000D40A0000}"/>
    <cellStyle name="Normal 35 3 3 4" xfId="2877" xr:uid="{00000000-0005-0000-0000-0000D50A0000}"/>
    <cellStyle name="Normal 35 3 4" xfId="3276" xr:uid="{00000000-0005-0000-0000-0000D60A0000}"/>
    <cellStyle name="Normal 35 3 4 2" xfId="5953" xr:uid="{00000000-0005-0000-0000-0000D70A0000}"/>
    <cellStyle name="Normal 35 3 5" xfId="3667" xr:uid="{00000000-0005-0000-0000-0000D80A0000}"/>
    <cellStyle name="Normal 35 3 5 2" xfId="5471" xr:uid="{00000000-0005-0000-0000-0000D90A0000}"/>
    <cellStyle name="Normal 35 3 6" xfId="5080" xr:uid="{00000000-0005-0000-0000-0000DA0A0000}"/>
    <cellStyle name="Normal 35 3 7" xfId="2115" xr:uid="{00000000-0005-0000-0000-0000DB0A0000}"/>
    <cellStyle name="Normal 36 2" xfId="407" xr:uid="{00000000-0005-0000-0000-0000DC0A0000}"/>
    <cellStyle name="Normal 36 2 2" xfId="1464" xr:uid="{00000000-0005-0000-0000-0000DD0A0000}"/>
    <cellStyle name="Normal 36 2 2 2" xfId="4306" xr:uid="{00000000-0005-0000-0000-0000DE0A0000}"/>
    <cellStyle name="Normal 36 2 2 3" xfId="6335" xr:uid="{00000000-0005-0000-0000-0000DF0A0000}"/>
    <cellStyle name="Normal 36 2 2 4" xfId="2497" xr:uid="{00000000-0005-0000-0000-0000E00A0000}"/>
    <cellStyle name="Normal 36 2 3" xfId="1465" xr:uid="{00000000-0005-0000-0000-0000E10A0000}"/>
    <cellStyle name="Normal 36 2 3 2" xfId="4688" xr:uid="{00000000-0005-0000-0000-0000E20A0000}"/>
    <cellStyle name="Normal 36 2 3 3" xfId="6716" xr:uid="{00000000-0005-0000-0000-0000E30A0000}"/>
    <cellStyle name="Normal 36 2 3 4" xfId="2878" xr:uid="{00000000-0005-0000-0000-0000E40A0000}"/>
    <cellStyle name="Normal 36 2 4" xfId="3277" xr:uid="{00000000-0005-0000-0000-0000E50A0000}"/>
    <cellStyle name="Normal 36 2 4 2" xfId="5954" xr:uid="{00000000-0005-0000-0000-0000E60A0000}"/>
    <cellStyle name="Normal 36 2 5" xfId="3668" xr:uid="{00000000-0005-0000-0000-0000E70A0000}"/>
    <cellStyle name="Normal 36 2 5 2" xfId="5472" xr:uid="{00000000-0005-0000-0000-0000E80A0000}"/>
    <cellStyle name="Normal 36 2 6" xfId="5081" xr:uid="{00000000-0005-0000-0000-0000E90A0000}"/>
    <cellStyle name="Normal 36 2 7" xfId="2116" xr:uid="{00000000-0005-0000-0000-0000EA0A0000}"/>
    <cellStyle name="Normal 36 3" xfId="408" xr:uid="{00000000-0005-0000-0000-0000EB0A0000}"/>
    <cellStyle name="Normal 36 3 2" xfId="1466" xr:uid="{00000000-0005-0000-0000-0000EC0A0000}"/>
    <cellStyle name="Normal 36 3 2 2" xfId="4307" xr:uid="{00000000-0005-0000-0000-0000ED0A0000}"/>
    <cellStyle name="Normal 36 3 2 3" xfId="6336" xr:uid="{00000000-0005-0000-0000-0000EE0A0000}"/>
    <cellStyle name="Normal 36 3 2 4" xfId="2498" xr:uid="{00000000-0005-0000-0000-0000EF0A0000}"/>
    <cellStyle name="Normal 36 3 3" xfId="1467" xr:uid="{00000000-0005-0000-0000-0000F00A0000}"/>
    <cellStyle name="Normal 36 3 3 2" xfId="4689" xr:uid="{00000000-0005-0000-0000-0000F10A0000}"/>
    <cellStyle name="Normal 36 3 3 3" xfId="6717" xr:uid="{00000000-0005-0000-0000-0000F20A0000}"/>
    <cellStyle name="Normal 36 3 3 4" xfId="2879" xr:uid="{00000000-0005-0000-0000-0000F30A0000}"/>
    <cellStyle name="Normal 36 3 4" xfId="3278" xr:uid="{00000000-0005-0000-0000-0000F40A0000}"/>
    <cellStyle name="Normal 36 3 4 2" xfId="5955" xr:uid="{00000000-0005-0000-0000-0000F50A0000}"/>
    <cellStyle name="Normal 36 3 5" xfId="3669" xr:uid="{00000000-0005-0000-0000-0000F60A0000}"/>
    <cellStyle name="Normal 36 3 5 2" xfId="5473" xr:uid="{00000000-0005-0000-0000-0000F70A0000}"/>
    <cellStyle name="Normal 36 3 6" xfId="5082" xr:uid="{00000000-0005-0000-0000-0000F80A0000}"/>
    <cellStyle name="Normal 36 3 7" xfId="2117" xr:uid="{00000000-0005-0000-0000-0000F90A0000}"/>
    <cellStyle name="Normal 37 2" xfId="409" xr:uid="{00000000-0005-0000-0000-0000FA0A0000}"/>
    <cellStyle name="Normal 37 2 2" xfId="1468" xr:uid="{00000000-0005-0000-0000-0000FB0A0000}"/>
    <cellStyle name="Normal 37 2 2 2" xfId="4308" xr:uid="{00000000-0005-0000-0000-0000FC0A0000}"/>
    <cellStyle name="Normal 37 2 2 3" xfId="6337" xr:uid="{00000000-0005-0000-0000-0000FD0A0000}"/>
    <cellStyle name="Normal 37 2 2 4" xfId="2499" xr:uid="{00000000-0005-0000-0000-0000FE0A0000}"/>
    <cellStyle name="Normal 37 2 3" xfId="1469" xr:uid="{00000000-0005-0000-0000-0000FF0A0000}"/>
    <cellStyle name="Normal 37 2 3 2" xfId="4690" xr:uid="{00000000-0005-0000-0000-0000000B0000}"/>
    <cellStyle name="Normal 37 2 3 3" xfId="6718" xr:uid="{00000000-0005-0000-0000-0000010B0000}"/>
    <cellStyle name="Normal 37 2 3 4" xfId="2880" xr:uid="{00000000-0005-0000-0000-0000020B0000}"/>
    <cellStyle name="Normal 37 2 4" xfId="3279" xr:uid="{00000000-0005-0000-0000-0000030B0000}"/>
    <cellStyle name="Normal 37 2 4 2" xfId="5956" xr:uid="{00000000-0005-0000-0000-0000040B0000}"/>
    <cellStyle name="Normal 37 2 5" xfId="3670" xr:uid="{00000000-0005-0000-0000-0000050B0000}"/>
    <cellStyle name="Normal 37 2 5 2" xfId="5474" xr:uid="{00000000-0005-0000-0000-0000060B0000}"/>
    <cellStyle name="Normal 37 2 6" xfId="5083" xr:uid="{00000000-0005-0000-0000-0000070B0000}"/>
    <cellStyle name="Normal 37 2 7" xfId="2118" xr:uid="{00000000-0005-0000-0000-0000080B0000}"/>
    <cellStyle name="Normal 37 3" xfId="410" xr:uid="{00000000-0005-0000-0000-0000090B0000}"/>
    <cellStyle name="Normal 37 3 2" xfId="1470" xr:uid="{00000000-0005-0000-0000-00000A0B0000}"/>
    <cellStyle name="Normal 37 3 2 2" xfId="4309" xr:uid="{00000000-0005-0000-0000-00000B0B0000}"/>
    <cellStyle name="Normal 37 3 2 3" xfId="6338" xr:uid="{00000000-0005-0000-0000-00000C0B0000}"/>
    <cellStyle name="Normal 37 3 2 4" xfId="2500" xr:uid="{00000000-0005-0000-0000-00000D0B0000}"/>
    <cellStyle name="Normal 37 3 3" xfId="1471" xr:uid="{00000000-0005-0000-0000-00000E0B0000}"/>
    <cellStyle name="Normal 37 3 3 2" xfId="4691" xr:uid="{00000000-0005-0000-0000-00000F0B0000}"/>
    <cellStyle name="Normal 37 3 3 3" xfId="6719" xr:uid="{00000000-0005-0000-0000-0000100B0000}"/>
    <cellStyle name="Normal 37 3 3 4" xfId="2881" xr:uid="{00000000-0005-0000-0000-0000110B0000}"/>
    <cellStyle name="Normal 37 3 4" xfId="3280" xr:uid="{00000000-0005-0000-0000-0000120B0000}"/>
    <cellStyle name="Normal 37 3 4 2" xfId="5957" xr:uid="{00000000-0005-0000-0000-0000130B0000}"/>
    <cellStyle name="Normal 37 3 5" xfId="3671" xr:uid="{00000000-0005-0000-0000-0000140B0000}"/>
    <cellStyle name="Normal 37 3 5 2" xfId="5475" xr:uid="{00000000-0005-0000-0000-0000150B0000}"/>
    <cellStyle name="Normal 37 3 6" xfId="5084" xr:uid="{00000000-0005-0000-0000-0000160B0000}"/>
    <cellStyle name="Normal 37 3 7" xfId="2119" xr:uid="{00000000-0005-0000-0000-0000170B0000}"/>
    <cellStyle name="Normal 38 2" xfId="411" xr:uid="{00000000-0005-0000-0000-0000180B0000}"/>
    <cellStyle name="Normal 38 2 2" xfId="1472" xr:uid="{00000000-0005-0000-0000-0000190B0000}"/>
    <cellStyle name="Normal 38 2 2 2" xfId="4310" xr:uid="{00000000-0005-0000-0000-00001A0B0000}"/>
    <cellStyle name="Normal 38 2 2 3" xfId="6339" xr:uid="{00000000-0005-0000-0000-00001B0B0000}"/>
    <cellStyle name="Normal 38 2 2 4" xfId="2501" xr:uid="{00000000-0005-0000-0000-00001C0B0000}"/>
    <cellStyle name="Normal 38 2 3" xfId="1473" xr:uid="{00000000-0005-0000-0000-00001D0B0000}"/>
    <cellStyle name="Normal 38 2 3 2" xfId="4692" xr:uid="{00000000-0005-0000-0000-00001E0B0000}"/>
    <cellStyle name="Normal 38 2 3 3" xfId="6720" xr:uid="{00000000-0005-0000-0000-00001F0B0000}"/>
    <cellStyle name="Normal 38 2 3 4" xfId="2882" xr:uid="{00000000-0005-0000-0000-0000200B0000}"/>
    <cellStyle name="Normal 38 2 4" xfId="3281" xr:uid="{00000000-0005-0000-0000-0000210B0000}"/>
    <cellStyle name="Normal 38 2 4 2" xfId="5958" xr:uid="{00000000-0005-0000-0000-0000220B0000}"/>
    <cellStyle name="Normal 38 2 5" xfId="3672" xr:uid="{00000000-0005-0000-0000-0000230B0000}"/>
    <cellStyle name="Normal 38 2 5 2" xfId="5476" xr:uid="{00000000-0005-0000-0000-0000240B0000}"/>
    <cellStyle name="Normal 38 2 6" xfId="5085" xr:uid="{00000000-0005-0000-0000-0000250B0000}"/>
    <cellStyle name="Normal 38 2 7" xfId="2120" xr:uid="{00000000-0005-0000-0000-0000260B0000}"/>
    <cellStyle name="Normal 38 3" xfId="412" xr:uid="{00000000-0005-0000-0000-0000270B0000}"/>
    <cellStyle name="Normal 38 3 2" xfId="1474" xr:uid="{00000000-0005-0000-0000-0000280B0000}"/>
    <cellStyle name="Normal 38 3 2 2" xfId="4311" xr:uid="{00000000-0005-0000-0000-0000290B0000}"/>
    <cellStyle name="Normal 38 3 2 3" xfId="6340" xr:uid="{00000000-0005-0000-0000-00002A0B0000}"/>
    <cellStyle name="Normal 38 3 2 4" xfId="2502" xr:uid="{00000000-0005-0000-0000-00002B0B0000}"/>
    <cellStyle name="Normal 38 3 3" xfId="1475" xr:uid="{00000000-0005-0000-0000-00002C0B0000}"/>
    <cellStyle name="Normal 38 3 3 2" xfId="4693" xr:uid="{00000000-0005-0000-0000-00002D0B0000}"/>
    <cellStyle name="Normal 38 3 3 3" xfId="6721" xr:uid="{00000000-0005-0000-0000-00002E0B0000}"/>
    <cellStyle name="Normal 38 3 3 4" xfId="2883" xr:uid="{00000000-0005-0000-0000-00002F0B0000}"/>
    <cellStyle name="Normal 38 3 4" xfId="3282" xr:uid="{00000000-0005-0000-0000-0000300B0000}"/>
    <cellStyle name="Normal 38 3 4 2" xfId="5959" xr:uid="{00000000-0005-0000-0000-0000310B0000}"/>
    <cellStyle name="Normal 38 3 5" xfId="3673" xr:uid="{00000000-0005-0000-0000-0000320B0000}"/>
    <cellStyle name="Normal 38 3 5 2" xfId="5477" xr:uid="{00000000-0005-0000-0000-0000330B0000}"/>
    <cellStyle name="Normal 38 3 6" xfId="5086" xr:uid="{00000000-0005-0000-0000-0000340B0000}"/>
    <cellStyle name="Normal 38 3 7" xfId="2121" xr:uid="{00000000-0005-0000-0000-0000350B0000}"/>
    <cellStyle name="Normal 39 2" xfId="413" xr:uid="{00000000-0005-0000-0000-0000360B0000}"/>
    <cellStyle name="Normal 39 2 2" xfId="1476" xr:uid="{00000000-0005-0000-0000-0000370B0000}"/>
    <cellStyle name="Normal 39 2 2 2" xfId="4312" xr:uid="{00000000-0005-0000-0000-0000380B0000}"/>
    <cellStyle name="Normal 39 2 2 3" xfId="6341" xr:uid="{00000000-0005-0000-0000-0000390B0000}"/>
    <cellStyle name="Normal 39 2 2 4" xfId="2503" xr:uid="{00000000-0005-0000-0000-00003A0B0000}"/>
    <cellStyle name="Normal 39 2 3" xfId="1477" xr:uid="{00000000-0005-0000-0000-00003B0B0000}"/>
    <cellStyle name="Normal 39 2 3 2" xfId="4694" xr:uid="{00000000-0005-0000-0000-00003C0B0000}"/>
    <cellStyle name="Normal 39 2 3 3" xfId="6722" xr:uid="{00000000-0005-0000-0000-00003D0B0000}"/>
    <cellStyle name="Normal 39 2 3 4" xfId="2884" xr:uid="{00000000-0005-0000-0000-00003E0B0000}"/>
    <cellStyle name="Normal 39 2 4" xfId="3283" xr:uid="{00000000-0005-0000-0000-00003F0B0000}"/>
    <cellStyle name="Normal 39 2 4 2" xfId="5960" xr:uid="{00000000-0005-0000-0000-0000400B0000}"/>
    <cellStyle name="Normal 39 2 5" xfId="3674" xr:uid="{00000000-0005-0000-0000-0000410B0000}"/>
    <cellStyle name="Normal 39 2 5 2" xfId="5478" xr:uid="{00000000-0005-0000-0000-0000420B0000}"/>
    <cellStyle name="Normal 39 2 6" xfId="5087" xr:uid="{00000000-0005-0000-0000-0000430B0000}"/>
    <cellStyle name="Normal 39 2 7" xfId="2122" xr:uid="{00000000-0005-0000-0000-0000440B0000}"/>
    <cellStyle name="Normal 39 3" xfId="414" xr:uid="{00000000-0005-0000-0000-0000450B0000}"/>
    <cellStyle name="Normal 39 3 2" xfId="1478" xr:uid="{00000000-0005-0000-0000-0000460B0000}"/>
    <cellStyle name="Normal 39 3 2 2" xfId="4313" xr:uid="{00000000-0005-0000-0000-0000470B0000}"/>
    <cellStyle name="Normal 39 3 2 3" xfId="6342" xr:uid="{00000000-0005-0000-0000-0000480B0000}"/>
    <cellStyle name="Normal 39 3 2 4" xfId="2504" xr:uid="{00000000-0005-0000-0000-0000490B0000}"/>
    <cellStyle name="Normal 39 3 3" xfId="1479" xr:uid="{00000000-0005-0000-0000-00004A0B0000}"/>
    <cellStyle name="Normal 39 3 3 2" xfId="4695" xr:uid="{00000000-0005-0000-0000-00004B0B0000}"/>
    <cellStyle name="Normal 39 3 3 3" xfId="6723" xr:uid="{00000000-0005-0000-0000-00004C0B0000}"/>
    <cellStyle name="Normal 39 3 3 4" xfId="2885" xr:uid="{00000000-0005-0000-0000-00004D0B0000}"/>
    <cellStyle name="Normal 39 3 4" xfId="3284" xr:uid="{00000000-0005-0000-0000-00004E0B0000}"/>
    <cellStyle name="Normal 39 3 4 2" xfId="5961" xr:uid="{00000000-0005-0000-0000-00004F0B0000}"/>
    <cellStyle name="Normal 39 3 5" xfId="3675" xr:uid="{00000000-0005-0000-0000-0000500B0000}"/>
    <cellStyle name="Normal 39 3 5 2" xfId="5479" xr:uid="{00000000-0005-0000-0000-0000510B0000}"/>
    <cellStyle name="Normal 39 3 6" xfId="5088" xr:uid="{00000000-0005-0000-0000-0000520B0000}"/>
    <cellStyle name="Normal 39 3 7" xfId="2123" xr:uid="{00000000-0005-0000-0000-0000530B0000}"/>
    <cellStyle name="Normal 4" xfId="415" xr:uid="{00000000-0005-0000-0000-0000540B0000}"/>
    <cellStyle name="Normal 4 2" xfId="416" xr:uid="{00000000-0005-0000-0000-0000550B0000}"/>
    <cellStyle name="Normal 4 2 2" xfId="417" xr:uid="{00000000-0005-0000-0000-0000560B0000}"/>
    <cellStyle name="Normal 4 2 2 2" xfId="418" xr:uid="{00000000-0005-0000-0000-0000570B0000}"/>
    <cellStyle name="Normal 4 2 2 2 2" xfId="419" xr:uid="{00000000-0005-0000-0000-0000580B0000}"/>
    <cellStyle name="Normal 4 2 2 2 3" xfId="420" xr:uid="{00000000-0005-0000-0000-0000590B0000}"/>
    <cellStyle name="Normal 4 2 3" xfId="421" xr:uid="{00000000-0005-0000-0000-00005A0B0000}"/>
    <cellStyle name="Normal 4 2 3 2" xfId="422" xr:uid="{00000000-0005-0000-0000-00005B0B0000}"/>
    <cellStyle name="Normal 4 2 3 3" xfId="423" xr:uid="{00000000-0005-0000-0000-00005C0B0000}"/>
    <cellStyle name="Normal 4 2 3 3 2" xfId="1480" xr:uid="{00000000-0005-0000-0000-00005D0B0000}"/>
    <cellStyle name="Normal 4 2 3 3 2 2" xfId="4314" xr:uid="{00000000-0005-0000-0000-00005E0B0000}"/>
    <cellStyle name="Normal 4 2 3 3 2 3" xfId="6343" xr:uid="{00000000-0005-0000-0000-00005F0B0000}"/>
    <cellStyle name="Normal 4 2 3 3 2 4" xfId="2505" xr:uid="{00000000-0005-0000-0000-0000600B0000}"/>
    <cellStyle name="Normal 4 2 3 3 3" xfId="1481" xr:uid="{00000000-0005-0000-0000-0000610B0000}"/>
    <cellStyle name="Normal 4 2 3 3 3 2" xfId="4696" xr:uid="{00000000-0005-0000-0000-0000620B0000}"/>
    <cellStyle name="Normal 4 2 3 3 3 3" xfId="6724" xr:uid="{00000000-0005-0000-0000-0000630B0000}"/>
    <cellStyle name="Normal 4 2 3 3 3 4" xfId="2886" xr:uid="{00000000-0005-0000-0000-0000640B0000}"/>
    <cellStyle name="Normal 4 2 3 3 4" xfId="3285" xr:uid="{00000000-0005-0000-0000-0000650B0000}"/>
    <cellStyle name="Normal 4 2 3 3 4 2" xfId="5962" xr:uid="{00000000-0005-0000-0000-0000660B0000}"/>
    <cellStyle name="Normal 4 2 3 3 5" xfId="3676" xr:uid="{00000000-0005-0000-0000-0000670B0000}"/>
    <cellStyle name="Normal 4 2 3 3 5 2" xfId="5480" xr:uid="{00000000-0005-0000-0000-0000680B0000}"/>
    <cellStyle name="Normal 4 2 3 3 6" xfId="5089" xr:uid="{00000000-0005-0000-0000-0000690B0000}"/>
    <cellStyle name="Normal 4 2 3 3 7" xfId="2124" xr:uid="{00000000-0005-0000-0000-00006A0B0000}"/>
    <cellStyle name="Normal 4 2 4" xfId="424" xr:uid="{00000000-0005-0000-0000-00006B0B0000}"/>
    <cellStyle name="Normal 4 2 4 2" xfId="1482" xr:uid="{00000000-0005-0000-0000-00006C0B0000}"/>
    <cellStyle name="Normal 4 2 4 2 2" xfId="4315" xr:uid="{00000000-0005-0000-0000-00006D0B0000}"/>
    <cellStyle name="Normal 4 2 4 2 3" xfId="6344" xr:uid="{00000000-0005-0000-0000-00006E0B0000}"/>
    <cellStyle name="Normal 4 2 4 2 4" xfId="2506" xr:uid="{00000000-0005-0000-0000-00006F0B0000}"/>
    <cellStyle name="Normal 4 2 4 3" xfId="1483" xr:uid="{00000000-0005-0000-0000-0000700B0000}"/>
    <cellStyle name="Normal 4 2 4 3 2" xfId="4697" xr:uid="{00000000-0005-0000-0000-0000710B0000}"/>
    <cellStyle name="Normal 4 2 4 3 3" xfId="6725" xr:uid="{00000000-0005-0000-0000-0000720B0000}"/>
    <cellStyle name="Normal 4 2 4 3 4" xfId="2887" xr:uid="{00000000-0005-0000-0000-0000730B0000}"/>
    <cellStyle name="Normal 4 2 4 4" xfId="3286" xr:uid="{00000000-0005-0000-0000-0000740B0000}"/>
    <cellStyle name="Normal 4 2 4 4 2" xfId="5963" xr:uid="{00000000-0005-0000-0000-0000750B0000}"/>
    <cellStyle name="Normal 4 2 4 5" xfId="3677" xr:uid="{00000000-0005-0000-0000-0000760B0000}"/>
    <cellStyle name="Normal 4 2 4 5 2" xfId="5481" xr:uid="{00000000-0005-0000-0000-0000770B0000}"/>
    <cellStyle name="Normal 4 2 4 6" xfId="5090" xr:uid="{00000000-0005-0000-0000-0000780B0000}"/>
    <cellStyle name="Normal 4 2 4 7" xfId="2125" xr:uid="{00000000-0005-0000-0000-0000790B0000}"/>
    <cellStyle name="Normal 4 3" xfId="425" xr:uid="{00000000-0005-0000-0000-00007A0B0000}"/>
    <cellStyle name="Normal 4 3 2" xfId="426" xr:uid="{00000000-0005-0000-0000-00007B0B0000}"/>
    <cellStyle name="Normal 4 3 3" xfId="427" xr:uid="{00000000-0005-0000-0000-00007C0B0000}"/>
    <cellStyle name="Normal 4 4" xfId="428" xr:uid="{00000000-0005-0000-0000-00007D0B0000}"/>
    <cellStyle name="Normal 4 4 10" xfId="2126" xr:uid="{00000000-0005-0000-0000-00007E0B0000}"/>
    <cellStyle name="Normal 4 4 2" xfId="429" xr:uid="{00000000-0005-0000-0000-00007F0B0000}"/>
    <cellStyle name="Normal 4 4 2 2" xfId="1484" xr:uid="{00000000-0005-0000-0000-0000800B0000}"/>
    <cellStyle name="Normal 4 4 2 2 2" xfId="4317" xr:uid="{00000000-0005-0000-0000-0000810B0000}"/>
    <cellStyle name="Normal 4 4 2 2 3" xfId="6346" xr:uid="{00000000-0005-0000-0000-0000820B0000}"/>
    <cellStyle name="Normal 4 4 2 2 4" xfId="2508" xr:uid="{00000000-0005-0000-0000-0000830B0000}"/>
    <cellStyle name="Normal 4 4 2 3" xfId="1485" xr:uid="{00000000-0005-0000-0000-0000840B0000}"/>
    <cellStyle name="Normal 4 4 2 3 2" xfId="4699" xr:uid="{00000000-0005-0000-0000-0000850B0000}"/>
    <cellStyle name="Normal 4 4 2 3 3" xfId="6727" xr:uid="{00000000-0005-0000-0000-0000860B0000}"/>
    <cellStyle name="Normal 4 4 2 3 4" xfId="2889" xr:uid="{00000000-0005-0000-0000-0000870B0000}"/>
    <cellStyle name="Normal 4 4 2 4" xfId="3288" xr:uid="{00000000-0005-0000-0000-0000880B0000}"/>
    <cellStyle name="Normal 4 4 2 4 2" xfId="5965" xr:uid="{00000000-0005-0000-0000-0000890B0000}"/>
    <cellStyle name="Normal 4 4 2 5" xfId="3679" xr:uid="{00000000-0005-0000-0000-00008A0B0000}"/>
    <cellStyle name="Normal 4 4 2 5 2" xfId="5483" xr:uid="{00000000-0005-0000-0000-00008B0B0000}"/>
    <cellStyle name="Normal 4 4 2 6" xfId="5092" xr:uid="{00000000-0005-0000-0000-00008C0B0000}"/>
    <cellStyle name="Normal 4 4 2 7" xfId="2127" xr:uid="{00000000-0005-0000-0000-00008D0B0000}"/>
    <cellStyle name="Normal 4 4 3" xfId="430" xr:uid="{00000000-0005-0000-0000-00008E0B0000}"/>
    <cellStyle name="Normal 4 4 4" xfId="431" xr:uid="{00000000-0005-0000-0000-00008F0B0000}"/>
    <cellStyle name="Normal 4 4 5" xfId="1486" xr:uid="{00000000-0005-0000-0000-0000900B0000}"/>
    <cellStyle name="Normal 4 4 5 2" xfId="4316" xr:uid="{00000000-0005-0000-0000-0000910B0000}"/>
    <cellStyle name="Normal 4 4 5 3" xfId="6345" xr:uid="{00000000-0005-0000-0000-0000920B0000}"/>
    <cellStyle name="Normal 4 4 5 4" xfId="2507" xr:uid="{00000000-0005-0000-0000-0000930B0000}"/>
    <cellStyle name="Normal 4 4 6" xfId="1487" xr:uid="{00000000-0005-0000-0000-0000940B0000}"/>
    <cellStyle name="Normal 4 4 6 2" xfId="4698" xr:uid="{00000000-0005-0000-0000-0000950B0000}"/>
    <cellStyle name="Normal 4 4 6 3" xfId="6726" xr:uid="{00000000-0005-0000-0000-0000960B0000}"/>
    <cellStyle name="Normal 4 4 6 4" xfId="2888" xr:uid="{00000000-0005-0000-0000-0000970B0000}"/>
    <cellStyle name="Normal 4 4 7" xfId="3287" xr:uid="{00000000-0005-0000-0000-0000980B0000}"/>
    <cellStyle name="Normal 4 4 7 2" xfId="5964" xr:uid="{00000000-0005-0000-0000-0000990B0000}"/>
    <cellStyle name="Normal 4 4 8" xfId="3678" xr:uid="{00000000-0005-0000-0000-00009A0B0000}"/>
    <cellStyle name="Normal 4 4 8 2" xfId="5482" xr:uid="{00000000-0005-0000-0000-00009B0B0000}"/>
    <cellStyle name="Normal 4 4 9" xfId="5091" xr:uid="{00000000-0005-0000-0000-00009C0B0000}"/>
    <cellStyle name="Normal 4 5" xfId="432" xr:uid="{00000000-0005-0000-0000-00009D0B0000}"/>
    <cellStyle name="Normal 4 5 2" xfId="1488" xr:uid="{00000000-0005-0000-0000-00009E0B0000}"/>
    <cellStyle name="Normal 4 5 3" xfId="4122" xr:uid="{00000000-0005-0000-0000-00009F0B0000}"/>
    <cellStyle name="Normal 4 6" xfId="433" xr:uid="{00000000-0005-0000-0000-0000A00B0000}"/>
    <cellStyle name="Normal 4 6 2" xfId="434" xr:uid="{00000000-0005-0000-0000-0000A10B0000}"/>
    <cellStyle name="Normal 4 6 3" xfId="435" xr:uid="{00000000-0005-0000-0000-0000A20B0000}"/>
    <cellStyle name="Normal 4 6 3 2" xfId="1489" xr:uid="{00000000-0005-0000-0000-0000A30B0000}"/>
    <cellStyle name="Normal 4 6 3 3" xfId="4123" xr:uid="{00000000-0005-0000-0000-0000A40B0000}"/>
    <cellStyle name="Normal 4 6 4" xfId="436" xr:uid="{00000000-0005-0000-0000-0000A50B0000}"/>
    <cellStyle name="Normal 4 6 4 2" xfId="1490" xr:uid="{00000000-0005-0000-0000-0000A60B0000}"/>
    <cellStyle name="Normal 4 6 4 2 2" xfId="4320" xr:uid="{00000000-0005-0000-0000-0000A70B0000}"/>
    <cellStyle name="Normal 4 6 4 2 3" xfId="6349" xr:uid="{00000000-0005-0000-0000-0000A80B0000}"/>
    <cellStyle name="Normal 4 6 4 2 4" xfId="2511" xr:uid="{00000000-0005-0000-0000-0000A90B0000}"/>
    <cellStyle name="Normal 4 6 4 3" xfId="1491" xr:uid="{00000000-0005-0000-0000-0000AA0B0000}"/>
    <cellStyle name="Normal 4 6 4 3 2" xfId="4701" xr:uid="{00000000-0005-0000-0000-0000AB0B0000}"/>
    <cellStyle name="Normal 4 6 4 3 3" xfId="6729" xr:uid="{00000000-0005-0000-0000-0000AC0B0000}"/>
    <cellStyle name="Normal 4 6 4 3 4" xfId="2891" xr:uid="{00000000-0005-0000-0000-0000AD0B0000}"/>
    <cellStyle name="Normal 4 6 4 4" xfId="3291" xr:uid="{00000000-0005-0000-0000-0000AE0B0000}"/>
    <cellStyle name="Normal 4 6 4 4 2" xfId="5966" xr:uid="{00000000-0005-0000-0000-0000AF0B0000}"/>
    <cellStyle name="Normal 4 6 4 5" xfId="3680" xr:uid="{00000000-0005-0000-0000-0000B00B0000}"/>
    <cellStyle name="Normal 4 6 4 5 2" xfId="5484" xr:uid="{00000000-0005-0000-0000-0000B10B0000}"/>
    <cellStyle name="Normal 4 6 4 6" xfId="5094" xr:uid="{00000000-0005-0000-0000-0000B20B0000}"/>
    <cellStyle name="Normal 4 6 4 7" xfId="2128" xr:uid="{00000000-0005-0000-0000-0000B30B0000}"/>
    <cellStyle name="Normal 4 6 5" xfId="437" xr:uid="{00000000-0005-0000-0000-0000B40B0000}"/>
    <cellStyle name="Normal 4 6 5 2" xfId="1492" xr:uid="{00000000-0005-0000-0000-0000B50B0000}"/>
    <cellStyle name="Normal 4 6 5 3" xfId="4124" xr:uid="{00000000-0005-0000-0000-0000B60B0000}"/>
    <cellStyle name="Normal 4 6 6" xfId="1493" xr:uid="{00000000-0005-0000-0000-0000B70B0000}"/>
    <cellStyle name="Normal 4 6 6 2" xfId="4319" xr:uid="{00000000-0005-0000-0000-0000B80B0000}"/>
    <cellStyle name="Normal 4 6 6 3" xfId="6348" xr:uid="{00000000-0005-0000-0000-0000B90B0000}"/>
    <cellStyle name="Normal 4 6 6 4" xfId="2510" xr:uid="{00000000-0005-0000-0000-0000BA0B0000}"/>
    <cellStyle name="Normal 4 6 7" xfId="1494" xr:uid="{00000000-0005-0000-0000-0000BB0B0000}"/>
    <cellStyle name="Normal 4 6 7 2" xfId="4700" xr:uid="{00000000-0005-0000-0000-0000BC0B0000}"/>
    <cellStyle name="Normal 4 6 7 3" xfId="6728" xr:uid="{00000000-0005-0000-0000-0000BD0B0000}"/>
    <cellStyle name="Normal 4 6 7 4" xfId="2890" xr:uid="{00000000-0005-0000-0000-0000BE0B0000}"/>
    <cellStyle name="Normal 4 6 8" xfId="3289" xr:uid="{00000000-0005-0000-0000-0000BF0B0000}"/>
    <cellStyle name="Normal 4 6 9" xfId="5093" xr:uid="{00000000-0005-0000-0000-0000C00B0000}"/>
    <cellStyle name="Normal 4 7" xfId="438" xr:uid="{00000000-0005-0000-0000-0000C10B0000}"/>
    <cellStyle name="Normal 4 7 2" xfId="439" xr:uid="{00000000-0005-0000-0000-0000C20B0000}"/>
    <cellStyle name="Normal 4 7 2 2" xfId="1495" xr:uid="{00000000-0005-0000-0000-0000C30B0000}"/>
    <cellStyle name="Normal 4 7 2 3" xfId="4125" xr:uid="{00000000-0005-0000-0000-0000C40B0000}"/>
    <cellStyle name="Normal 4 7 3" xfId="440" xr:uid="{00000000-0005-0000-0000-0000C50B0000}"/>
    <cellStyle name="Normal 4 7 3 2" xfId="441" xr:uid="{00000000-0005-0000-0000-0000C60B0000}"/>
    <cellStyle name="Normal 4 7 3 3" xfId="442" xr:uid="{00000000-0005-0000-0000-0000C70B0000}"/>
    <cellStyle name="Normal 4 7 4" xfId="443" xr:uid="{00000000-0005-0000-0000-0000C80B0000}"/>
    <cellStyle name="Normal 4 7 5" xfId="444" xr:uid="{00000000-0005-0000-0000-0000C90B0000}"/>
    <cellStyle name="Normal 40 2" xfId="445" xr:uid="{00000000-0005-0000-0000-0000CA0B0000}"/>
    <cellStyle name="Normal 40 2 2" xfId="1496" xr:uid="{00000000-0005-0000-0000-0000CB0B0000}"/>
    <cellStyle name="Normal 40 2 2 2" xfId="4322" xr:uid="{00000000-0005-0000-0000-0000CC0B0000}"/>
    <cellStyle name="Normal 40 2 2 3" xfId="6351" xr:uid="{00000000-0005-0000-0000-0000CD0B0000}"/>
    <cellStyle name="Normal 40 2 2 4" xfId="2513" xr:uid="{00000000-0005-0000-0000-0000CE0B0000}"/>
    <cellStyle name="Normal 40 2 3" xfId="1497" xr:uid="{00000000-0005-0000-0000-0000CF0B0000}"/>
    <cellStyle name="Normal 40 2 3 2" xfId="4702" xr:uid="{00000000-0005-0000-0000-0000D00B0000}"/>
    <cellStyle name="Normal 40 2 3 3" xfId="6730" xr:uid="{00000000-0005-0000-0000-0000D10B0000}"/>
    <cellStyle name="Normal 40 2 3 4" xfId="2892" xr:uid="{00000000-0005-0000-0000-0000D20B0000}"/>
    <cellStyle name="Normal 40 2 4" xfId="3293" xr:uid="{00000000-0005-0000-0000-0000D30B0000}"/>
    <cellStyle name="Normal 40 2 4 2" xfId="5967" xr:uid="{00000000-0005-0000-0000-0000D40B0000}"/>
    <cellStyle name="Normal 40 2 5" xfId="3681" xr:uid="{00000000-0005-0000-0000-0000D50B0000}"/>
    <cellStyle name="Normal 40 2 5 2" xfId="5485" xr:uid="{00000000-0005-0000-0000-0000D60B0000}"/>
    <cellStyle name="Normal 40 2 6" xfId="5095" xr:uid="{00000000-0005-0000-0000-0000D70B0000}"/>
    <cellStyle name="Normal 40 2 7" xfId="2129" xr:uid="{00000000-0005-0000-0000-0000D80B0000}"/>
    <cellStyle name="Normal 40 3" xfId="446" xr:uid="{00000000-0005-0000-0000-0000D90B0000}"/>
    <cellStyle name="Normal 40 3 2" xfId="1498" xr:uid="{00000000-0005-0000-0000-0000DA0B0000}"/>
    <cellStyle name="Normal 40 3 2 2" xfId="4323" xr:uid="{00000000-0005-0000-0000-0000DB0B0000}"/>
    <cellStyle name="Normal 40 3 2 3" xfId="6352" xr:uid="{00000000-0005-0000-0000-0000DC0B0000}"/>
    <cellStyle name="Normal 40 3 2 4" xfId="2514" xr:uid="{00000000-0005-0000-0000-0000DD0B0000}"/>
    <cellStyle name="Normal 40 3 3" xfId="1499" xr:uid="{00000000-0005-0000-0000-0000DE0B0000}"/>
    <cellStyle name="Normal 40 3 3 2" xfId="4703" xr:uid="{00000000-0005-0000-0000-0000DF0B0000}"/>
    <cellStyle name="Normal 40 3 3 3" xfId="6731" xr:uid="{00000000-0005-0000-0000-0000E00B0000}"/>
    <cellStyle name="Normal 40 3 3 4" xfId="2893" xr:uid="{00000000-0005-0000-0000-0000E10B0000}"/>
    <cellStyle name="Normal 40 3 4" xfId="3294" xr:uid="{00000000-0005-0000-0000-0000E20B0000}"/>
    <cellStyle name="Normal 40 3 4 2" xfId="5968" xr:uid="{00000000-0005-0000-0000-0000E30B0000}"/>
    <cellStyle name="Normal 40 3 5" xfId="3682" xr:uid="{00000000-0005-0000-0000-0000E40B0000}"/>
    <cellStyle name="Normal 40 3 5 2" xfId="5486" xr:uid="{00000000-0005-0000-0000-0000E50B0000}"/>
    <cellStyle name="Normal 40 3 6" xfId="5096" xr:uid="{00000000-0005-0000-0000-0000E60B0000}"/>
    <cellStyle name="Normal 40 3 7" xfId="2130" xr:uid="{00000000-0005-0000-0000-0000E70B0000}"/>
    <cellStyle name="Normal 41 2" xfId="447" xr:uid="{00000000-0005-0000-0000-0000E80B0000}"/>
    <cellStyle name="Normal 41 2 2" xfId="1500" xr:uid="{00000000-0005-0000-0000-0000E90B0000}"/>
    <cellStyle name="Normal 41 2 2 2" xfId="4324" xr:uid="{00000000-0005-0000-0000-0000EA0B0000}"/>
    <cellStyle name="Normal 41 2 2 3" xfId="6353" xr:uid="{00000000-0005-0000-0000-0000EB0B0000}"/>
    <cellStyle name="Normal 41 2 2 4" xfId="2515" xr:uid="{00000000-0005-0000-0000-0000EC0B0000}"/>
    <cellStyle name="Normal 41 2 3" xfId="1501" xr:uid="{00000000-0005-0000-0000-0000ED0B0000}"/>
    <cellStyle name="Normal 41 2 3 2" xfId="4704" xr:uid="{00000000-0005-0000-0000-0000EE0B0000}"/>
    <cellStyle name="Normal 41 2 3 3" xfId="6732" xr:uid="{00000000-0005-0000-0000-0000EF0B0000}"/>
    <cellStyle name="Normal 41 2 3 4" xfId="2894" xr:uid="{00000000-0005-0000-0000-0000F00B0000}"/>
    <cellStyle name="Normal 41 2 4" xfId="3295" xr:uid="{00000000-0005-0000-0000-0000F10B0000}"/>
    <cellStyle name="Normal 41 2 4 2" xfId="5969" xr:uid="{00000000-0005-0000-0000-0000F20B0000}"/>
    <cellStyle name="Normal 41 2 5" xfId="3683" xr:uid="{00000000-0005-0000-0000-0000F30B0000}"/>
    <cellStyle name="Normal 41 2 5 2" xfId="5487" xr:uid="{00000000-0005-0000-0000-0000F40B0000}"/>
    <cellStyle name="Normal 41 2 6" xfId="5097" xr:uid="{00000000-0005-0000-0000-0000F50B0000}"/>
    <cellStyle name="Normal 41 2 7" xfId="2131" xr:uid="{00000000-0005-0000-0000-0000F60B0000}"/>
    <cellStyle name="Normal 41 3" xfId="448" xr:uid="{00000000-0005-0000-0000-0000F70B0000}"/>
    <cellStyle name="Normal 41 3 2" xfId="1502" xr:uid="{00000000-0005-0000-0000-0000F80B0000}"/>
    <cellStyle name="Normal 41 3 2 2" xfId="4325" xr:uid="{00000000-0005-0000-0000-0000F90B0000}"/>
    <cellStyle name="Normal 41 3 2 3" xfId="6354" xr:uid="{00000000-0005-0000-0000-0000FA0B0000}"/>
    <cellStyle name="Normal 41 3 2 4" xfId="2516" xr:uid="{00000000-0005-0000-0000-0000FB0B0000}"/>
    <cellStyle name="Normal 41 3 3" xfId="1503" xr:uid="{00000000-0005-0000-0000-0000FC0B0000}"/>
    <cellStyle name="Normal 41 3 3 2" xfId="4705" xr:uid="{00000000-0005-0000-0000-0000FD0B0000}"/>
    <cellStyle name="Normal 41 3 3 3" xfId="6733" xr:uid="{00000000-0005-0000-0000-0000FE0B0000}"/>
    <cellStyle name="Normal 41 3 3 4" xfId="2895" xr:uid="{00000000-0005-0000-0000-0000FF0B0000}"/>
    <cellStyle name="Normal 41 3 4" xfId="3296" xr:uid="{00000000-0005-0000-0000-0000000C0000}"/>
    <cellStyle name="Normal 41 3 4 2" xfId="5970" xr:uid="{00000000-0005-0000-0000-0000010C0000}"/>
    <cellStyle name="Normal 41 3 5" xfId="3684" xr:uid="{00000000-0005-0000-0000-0000020C0000}"/>
    <cellStyle name="Normal 41 3 5 2" xfId="5488" xr:uid="{00000000-0005-0000-0000-0000030C0000}"/>
    <cellStyle name="Normal 41 3 6" xfId="5098" xr:uid="{00000000-0005-0000-0000-0000040C0000}"/>
    <cellStyle name="Normal 41 3 7" xfId="2132" xr:uid="{00000000-0005-0000-0000-0000050C0000}"/>
    <cellStyle name="Normal 42 2" xfId="449" xr:uid="{00000000-0005-0000-0000-0000060C0000}"/>
    <cellStyle name="Normal 42 2 2" xfId="1504" xr:uid="{00000000-0005-0000-0000-0000070C0000}"/>
    <cellStyle name="Normal 42 2 2 2" xfId="4326" xr:uid="{00000000-0005-0000-0000-0000080C0000}"/>
    <cellStyle name="Normal 42 2 2 3" xfId="6355" xr:uid="{00000000-0005-0000-0000-0000090C0000}"/>
    <cellStyle name="Normal 42 2 2 4" xfId="2517" xr:uid="{00000000-0005-0000-0000-00000A0C0000}"/>
    <cellStyle name="Normal 42 2 3" xfId="1505" xr:uid="{00000000-0005-0000-0000-00000B0C0000}"/>
    <cellStyle name="Normal 42 2 3 2" xfId="4706" xr:uid="{00000000-0005-0000-0000-00000C0C0000}"/>
    <cellStyle name="Normal 42 2 3 3" xfId="6734" xr:uid="{00000000-0005-0000-0000-00000D0C0000}"/>
    <cellStyle name="Normal 42 2 3 4" xfId="2896" xr:uid="{00000000-0005-0000-0000-00000E0C0000}"/>
    <cellStyle name="Normal 42 2 4" xfId="3297" xr:uid="{00000000-0005-0000-0000-00000F0C0000}"/>
    <cellStyle name="Normal 42 2 4 2" xfId="5971" xr:uid="{00000000-0005-0000-0000-0000100C0000}"/>
    <cellStyle name="Normal 42 2 5" xfId="3685" xr:uid="{00000000-0005-0000-0000-0000110C0000}"/>
    <cellStyle name="Normal 42 2 5 2" xfId="5489" xr:uid="{00000000-0005-0000-0000-0000120C0000}"/>
    <cellStyle name="Normal 42 2 6" xfId="5099" xr:uid="{00000000-0005-0000-0000-0000130C0000}"/>
    <cellStyle name="Normal 42 2 7" xfId="2133" xr:uid="{00000000-0005-0000-0000-0000140C0000}"/>
    <cellStyle name="Normal 42 3" xfId="450" xr:uid="{00000000-0005-0000-0000-0000150C0000}"/>
    <cellStyle name="Normal 42 3 2" xfId="1506" xr:uid="{00000000-0005-0000-0000-0000160C0000}"/>
    <cellStyle name="Normal 42 3 2 2" xfId="4327" xr:uid="{00000000-0005-0000-0000-0000170C0000}"/>
    <cellStyle name="Normal 42 3 2 3" xfId="6356" xr:uid="{00000000-0005-0000-0000-0000180C0000}"/>
    <cellStyle name="Normal 42 3 2 4" xfId="2518" xr:uid="{00000000-0005-0000-0000-0000190C0000}"/>
    <cellStyle name="Normal 42 3 3" xfId="1507" xr:uid="{00000000-0005-0000-0000-00001A0C0000}"/>
    <cellStyle name="Normal 42 3 3 2" xfId="4707" xr:uid="{00000000-0005-0000-0000-00001B0C0000}"/>
    <cellStyle name="Normal 42 3 3 3" xfId="6735" xr:uid="{00000000-0005-0000-0000-00001C0C0000}"/>
    <cellStyle name="Normal 42 3 3 4" xfId="2897" xr:uid="{00000000-0005-0000-0000-00001D0C0000}"/>
    <cellStyle name="Normal 42 3 4" xfId="3298" xr:uid="{00000000-0005-0000-0000-00001E0C0000}"/>
    <cellStyle name="Normal 42 3 4 2" xfId="5972" xr:uid="{00000000-0005-0000-0000-00001F0C0000}"/>
    <cellStyle name="Normal 42 3 5" xfId="3686" xr:uid="{00000000-0005-0000-0000-0000200C0000}"/>
    <cellStyle name="Normal 42 3 5 2" xfId="5490" xr:uid="{00000000-0005-0000-0000-0000210C0000}"/>
    <cellStyle name="Normal 42 3 6" xfId="5100" xr:uid="{00000000-0005-0000-0000-0000220C0000}"/>
    <cellStyle name="Normal 42 3 7" xfId="2134" xr:uid="{00000000-0005-0000-0000-0000230C0000}"/>
    <cellStyle name="Normal 43 2" xfId="451" xr:uid="{00000000-0005-0000-0000-0000240C0000}"/>
    <cellStyle name="Normal 43 2 2" xfId="1508" xr:uid="{00000000-0005-0000-0000-0000250C0000}"/>
    <cellStyle name="Normal 43 2 2 2" xfId="4328" xr:uid="{00000000-0005-0000-0000-0000260C0000}"/>
    <cellStyle name="Normal 43 2 2 3" xfId="6357" xr:uid="{00000000-0005-0000-0000-0000270C0000}"/>
    <cellStyle name="Normal 43 2 2 4" xfId="2519" xr:uid="{00000000-0005-0000-0000-0000280C0000}"/>
    <cellStyle name="Normal 43 2 3" xfId="1509" xr:uid="{00000000-0005-0000-0000-0000290C0000}"/>
    <cellStyle name="Normal 43 2 3 2" xfId="4708" xr:uid="{00000000-0005-0000-0000-00002A0C0000}"/>
    <cellStyle name="Normal 43 2 3 3" xfId="6736" xr:uid="{00000000-0005-0000-0000-00002B0C0000}"/>
    <cellStyle name="Normal 43 2 3 4" xfId="2898" xr:uid="{00000000-0005-0000-0000-00002C0C0000}"/>
    <cellStyle name="Normal 43 2 4" xfId="3299" xr:uid="{00000000-0005-0000-0000-00002D0C0000}"/>
    <cellStyle name="Normal 43 2 4 2" xfId="5973" xr:uid="{00000000-0005-0000-0000-00002E0C0000}"/>
    <cellStyle name="Normal 43 2 5" xfId="3687" xr:uid="{00000000-0005-0000-0000-00002F0C0000}"/>
    <cellStyle name="Normal 43 2 5 2" xfId="5491" xr:uid="{00000000-0005-0000-0000-0000300C0000}"/>
    <cellStyle name="Normal 43 2 6" xfId="5101" xr:uid="{00000000-0005-0000-0000-0000310C0000}"/>
    <cellStyle name="Normal 43 2 7" xfId="2135" xr:uid="{00000000-0005-0000-0000-0000320C0000}"/>
    <cellStyle name="Normal 43 3" xfId="452" xr:uid="{00000000-0005-0000-0000-0000330C0000}"/>
    <cellStyle name="Normal 43 3 2" xfId="1510" xr:uid="{00000000-0005-0000-0000-0000340C0000}"/>
    <cellStyle name="Normal 43 3 2 2" xfId="4329" xr:uid="{00000000-0005-0000-0000-0000350C0000}"/>
    <cellStyle name="Normal 43 3 2 3" xfId="6358" xr:uid="{00000000-0005-0000-0000-0000360C0000}"/>
    <cellStyle name="Normal 43 3 2 4" xfId="2520" xr:uid="{00000000-0005-0000-0000-0000370C0000}"/>
    <cellStyle name="Normal 43 3 3" xfId="1511" xr:uid="{00000000-0005-0000-0000-0000380C0000}"/>
    <cellStyle name="Normal 43 3 3 2" xfId="4709" xr:uid="{00000000-0005-0000-0000-0000390C0000}"/>
    <cellStyle name="Normal 43 3 3 3" xfId="6737" xr:uid="{00000000-0005-0000-0000-00003A0C0000}"/>
    <cellStyle name="Normal 43 3 3 4" xfId="2899" xr:uid="{00000000-0005-0000-0000-00003B0C0000}"/>
    <cellStyle name="Normal 43 3 4" xfId="3300" xr:uid="{00000000-0005-0000-0000-00003C0C0000}"/>
    <cellStyle name="Normal 43 3 4 2" xfId="5974" xr:uid="{00000000-0005-0000-0000-00003D0C0000}"/>
    <cellStyle name="Normal 43 3 5" xfId="3688" xr:uid="{00000000-0005-0000-0000-00003E0C0000}"/>
    <cellStyle name="Normal 43 3 5 2" xfId="5492" xr:uid="{00000000-0005-0000-0000-00003F0C0000}"/>
    <cellStyle name="Normal 43 3 6" xfId="5102" xr:uid="{00000000-0005-0000-0000-0000400C0000}"/>
    <cellStyle name="Normal 43 3 7" xfId="2136" xr:uid="{00000000-0005-0000-0000-0000410C0000}"/>
    <cellStyle name="Normal 44 2" xfId="453" xr:uid="{00000000-0005-0000-0000-0000420C0000}"/>
    <cellStyle name="Normal 44 2 2" xfId="1512" xr:uid="{00000000-0005-0000-0000-0000430C0000}"/>
    <cellStyle name="Normal 44 2 3" xfId="4126" xr:uid="{00000000-0005-0000-0000-0000440C0000}"/>
    <cellStyle name="Normal 45 2" xfId="454" xr:uid="{00000000-0005-0000-0000-0000450C0000}"/>
    <cellStyle name="Normal 45 3" xfId="455" xr:uid="{00000000-0005-0000-0000-0000460C0000}"/>
    <cellStyle name="Normal 46 2" xfId="456" xr:uid="{00000000-0005-0000-0000-0000470C0000}"/>
    <cellStyle name="Normal 46 2 2" xfId="1513" xr:uid="{00000000-0005-0000-0000-0000480C0000}"/>
    <cellStyle name="Normal 46 2 3" xfId="4127" xr:uid="{00000000-0005-0000-0000-0000490C0000}"/>
    <cellStyle name="Normal 48" xfId="457" xr:uid="{00000000-0005-0000-0000-00004A0C0000}"/>
    <cellStyle name="Normal 48 2" xfId="458" xr:uid="{00000000-0005-0000-0000-00004B0C0000}"/>
    <cellStyle name="Normal 48 2 2" xfId="1514" xr:uid="{00000000-0005-0000-0000-00004C0C0000}"/>
    <cellStyle name="Normal 48 2 2 2" xfId="4331" xr:uid="{00000000-0005-0000-0000-00004D0C0000}"/>
    <cellStyle name="Normal 48 2 2 3" xfId="6360" xr:uid="{00000000-0005-0000-0000-00004E0C0000}"/>
    <cellStyle name="Normal 48 2 2 4" xfId="2522" xr:uid="{00000000-0005-0000-0000-00004F0C0000}"/>
    <cellStyle name="Normal 48 2 3" xfId="1515" xr:uid="{00000000-0005-0000-0000-0000500C0000}"/>
    <cellStyle name="Normal 48 2 3 2" xfId="4711" xr:uid="{00000000-0005-0000-0000-0000510C0000}"/>
    <cellStyle name="Normal 48 2 3 3" xfId="6739" xr:uid="{00000000-0005-0000-0000-0000520C0000}"/>
    <cellStyle name="Normal 48 2 3 4" xfId="2901" xr:uid="{00000000-0005-0000-0000-0000530C0000}"/>
    <cellStyle name="Normal 48 2 4" xfId="3302" xr:uid="{00000000-0005-0000-0000-0000540C0000}"/>
    <cellStyle name="Normal 48 2 4 2" xfId="5976" xr:uid="{00000000-0005-0000-0000-0000550C0000}"/>
    <cellStyle name="Normal 48 2 5" xfId="3689" xr:uid="{00000000-0005-0000-0000-0000560C0000}"/>
    <cellStyle name="Normal 48 2 5 2" xfId="5493" xr:uid="{00000000-0005-0000-0000-0000570C0000}"/>
    <cellStyle name="Normal 48 2 6" xfId="5104" xr:uid="{00000000-0005-0000-0000-0000580C0000}"/>
    <cellStyle name="Normal 48 2 7" xfId="2138" xr:uid="{00000000-0005-0000-0000-0000590C0000}"/>
    <cellStyle name="Normal 48 3" xfId="1516" xr:uid="{00000000-0005-0000-0000-00005A0C0000}"/>
    <cellStyle name="Normal 48 3 2" xfId="4330" xr:uid="{00000000-0005-0000-0000-00005B0C0000}"/>
    <cellStyle name="Normal 48 3 3" xfId="6359" xr:uid="{00000000-0005-0000-0000-00005C0C0000}"/>
    <cellStyle name="Normal 48 3 4" xfId="2521" xr:uid="{00000000-0005-0000-0000-00005D0C0000}"/>
    <cellStyle name="Normal 48 4" xfId="1517" xr:uid="{00000000-0005-0000-0000-00005E0C0000}"/>
    <cellStyle name="Normal 48 4 2" xfId="4710" xr:uid="{00000000-0005-0000-0000-00005F0C0000}"/>
    <cellStyle name="Normal 48 4 3" xfId="6738" xr:uid="{00000000-0005-0000-0000-0000600C0000}"/>
    <cellStyle name="Normal 48 4 4" xfId="2900" xr:uid="{00000000-0005-0000-0000-0000610C0000}"/>
    <cellStyle name="Normal 48 5" xfId="3301" xr:uid="{00000000-0005-0000-0000-0000620C0000}"/>
    <cellStyle name="Normal 48 5 2" xfId="5975" xr:uid="{00000000-0005-0000-0000-0000630C0000}"/>
    <cellStyle name="Normal 48 6" xfId="5103" xr:uid="{00000000-0005-0000-0000-0000640C0000}"/>
    <cellStyle name="Normal 48 7" xfId="2137" xr:uid="{00000000-0005-0000-0000-0000650C0000}"/>
    <cellStyle name="Normal 5" xfId="459" xr:uid="{00000000-0005-0000-0000-0000660C0000}"/>
    <cellStyle name="Normal 5 2" xfId="460" xr:uid="{00000000-0005-0000-0000-0000670C0000}"/>
    <cellStyle name="Normal 5 3" xfId="461" xr:uid="{00000000-0005-0000-0000-0000680C0000}"/>
    <cellStyle name="Normal 5 3 2" xfId="462" xr:uid="{00000000-0005-0000-0000-0000690C0000}"/>
    <cellStyle name="Normal 5 3 2 2" xfId="1518" xr:uid="{00000000-0005-0000-0000-00006A0C0000}"/>
    <cellStyle name="Normal 5 3 2 2 2" xfId="4332" xr:uid="{00000000-0005-0000-0000-00006B0C0000}"/>
    <cellStyle name="Normal 5 3 2 2 3" xfId="6361" xr:uid="{00000000-0005-0000-0000-00006C0C0000}"/>
    <cellStyle name="Normal 5 3 2 2 4" xfId="2523" xr:uid="{00000000-0005-0000-0000-00006D0C0000}"/>
    <cellStyle name="Normal 5 3 2 3" xfId="1519" xr:uid="{00000000-0005-0000-0000-00006E0C0000}"/>
    <cellStyle name="Normal 5 3 2 3 2" xfId="4712" xr:uid="{00000000-0005-0000-0000-00006F0C0000}"/>
    <cellStyle name="Normal 5 3 2 3 3" xfId="6740" xr:uid="{00000000-0005-0000-0000-0000700C0000}"/>
    <cellStyle name="Normal 5 3 2 3 4" xfId="2902" xr:uid="{00000000-0005-0000-0000-0000710C0000}"/>
    <cellStyle name="Normal 5 3 2 4" xfId="3303" xr:uid="{00000000-0005-0000-0000-0000720C0000}"/>
    <cellStyle name="Normal 5 3 2 4 2" xfId="5977" xr:uid="{00000000-0005-0000-0000-0000730C0000}"/>
    <cellStyle name="Normal 5 3 2 5" xfId="3690" xr:uid="{00000000-0005-0000-0000-0000740C0000}"/>
    <cellStyle name="Normal 5 3 2 5 2" xfId="5494" xr:uid="{00000000-0005-0000-0000-0000750C0000}"/>
    <cellStyle name="Normal 5 3 2 6" xfId="5105" xr:uid="{00000000-0005-0000-0000-0000760C0000}"/>
    <cellStyle name="Normal 5 3 2 7" xfId="2139" xr:uid="{00000000-0005-0000-0000-0000770C0000}"/>
    <cellStyle name="Normal 5 3 3" xfId="463" xr:uid="{00000000-0005-0000-0000-0000780C0000}"/>
    <cellStyle name="Normal 5 3 3 2" xfId="1520" xr:uid="{00000000-0005-0000-0000-0000790C0000}"/>
    <cellStyle name="Normal 5 3 3 3" xfId="4129" xr:uid="{00000000-0005-0000-0000-00007A0C0000}"/>
    <cellStyle name="Normal 5 3 4" xfId="464" xr:uid="{00000000-0005-0000-0000-00007B0C0000}"/>
    <cellStyle name="Normal 5 3 5" xfId="1521" xr:uid="{00000000-0005-0000-0000-00007C0C0000}"/>
    <cellStyle name="Normal 5 3 6" xfId="4128" xr:uid="{00000000-0005-0000-0000-00007D0C0000}"/>
    <cellStyle name="Normal 5 4" xfId="465" xr:uid="{00000000-0005-0000-0000-00007E0C0000}"/>
    <cellStyle name="Normal 5 4 2" xfId="466" xr:uid="{00000000-0005-0000-0000-00007F0C0000}"/>
    <cellStyle name="Normal 5 4 2 2" xfId="1522" xr:uid="{00000000-0005-0000-0000-0000800C0000}"/>
    <cellStyle name="Normal 5 4 2 2 2" xfId="4334" xr:uid="{00000000-0005-0000-0000-0000810C0000}"/>
    <cellStyle name="Normal 5 4 2 2 3" xfId="6363" xr:uid="{00000000-0005-0000-0000-0000820C0000}"/>
    <cellStyle name="Normal 5 4 2 2 4" xfId="2525" xr:uid="{00000000-0005-0000-0000-0000830C0000}"/>
    <cellStyle name="Normal 5 4 2 3" xfId="1523" xr:uid="{00000000-0005-0000-0000-0000840C0000}"/>
    <cellStyle name="Normal 5 4 2 3 2" xfId="4714" xr:uid="{00000000-0005-0000-0000-0000850C0000}"/>
    <cellStyle name="Normal 5 4 2 3 3" xfId="6742" xr:uid="{00000000-0005-0000-0000-0000860C0000}"/>
    <cellStyle name="Normal 5 4 2 3 4" xfId="2904" xr:uid="{00000000-0005-0000-0000-0000870C0000}"/>
    <cellStyle name="Normal 5 4 2 4" xfId="3305" xr:uid="{00000000-0005-0000-0000-0000880C0000}"/>
    <cellStyle name="Normal 5 4 2 4 2" xfId="5979" xr:uid="{00000000-0005-0000-0000-0000890C0000}"/>
    <cellStyle name="Normal 5 4 2 5" xfId="3692" xr:uid="{00000000-0005-0000-0000-00008A0C0000}"/>
    <cellStyle name="Normal 5 4 2 5 2" xfId="5496" xr:uid="{00000000-0005-0000-0000-00008B0C0000}"/>
    <cellStyle name="Normal 5 4 2 6" xfId="5107" xr:uid="{00000000-0005-0000-0000-00008C0C0000}"/>
    <cellStyle name="Normal 5 4 2 7" xfId="2141" xr:uid="{00000000-0005-0000-0000-00008D0C0000}"/>
    <cellStyle name="Normal 5 4 3" xfId="467" xr:uid="{00000000-0005-0000-0000-00008E0C0000}"/>
    <cellStyle name="Normal 5 4 3 2" xfId="1524" xr:uid="{00000000-0005-0000-0000-00008F0C0000}"/>
    <cellStyle name="Normal 5 4 3 3" xfId="4130" xr:uid="{00000000-0005-0000-0000-0000900C0000}"/>
    <cellStyle name="Normal 5 4 4" xfId="1525" xr:uid="{00000000-0005-0000-0000-0000910C0000}"/>
    <cellStyle name="Normal 5 4 4 2" xfId="4333" xr:uid="{00000000-0005-0000-0000-0000920C0000}"/>
    <cellStyle name="Normal 5 4 4 3" xfId="6362" xr:uid="{00000000-0005-0000-0000-0000930C0000}"/>
    <cellStyle name="Normal 5 4 4 4" xfId="2524" xr:uid="{00000000-0005-0000-0000-0000940C0000}"/>
    <cellStyle name="Normal 5 4 5" xfId="1526" xr:uid="{00000000-0005-0000-0000-0000950C0000}"/>
    <cellStyle name="Normal 5 4 5 2" xfId="4713" xr:uid="{00000000-0005-0000-0000-0000960C0000}"/>
    <cellStyle name="Normal 5 4 5 3" xfId="6741" xr:uid="{00000000-0005-0000-0000-0000970C0000}"/>
    <cellStyle name="Normal 5 4 5 4" xfId="2903" xr:uid="{00000000-0005-0000-0000-0000980C0000}"/>
    <cellStyle name="Normal 5 4 6" xfId="3304" xr:uid="{00000000-0005-0000-0000-0000990C0000}"/>
    <cellStyle name="Normal 5 4 6 2" xfId="5978" xr:uid="{00000000-0005-0000-0000-00009A0C0000}"/>
    <cellStyle name="Normal 5 4 7" xfId="3691" xr:uid="{00000000-0005-0000-0000-00009B0C0000}"/>
    <cellStyle name="Normal 5 4 7 2" xfId="5495" xr:uid="{00000000-0005-0000-0000-00009C0C0000}"/>
    <cellStyle name="Normal 5 4 8" xfId="5106" xr:uid="{00000000-0005-0000-0000-00009D0C0000}"/>
    <cellStyle name="Normal 5 4 9" xfId="2140" xr:uid="{00000000-0005-0000-0000-00009E0C0000}"/>
    <cellStyle name="Normal 5 5" xfId="468" xr:uid="{00000000-0005-0000-0000-00009F0C0000}"/>
    <cellStyle name="Normal 5 5 2" xfId="469" xr:uid="{00000000-0005-0000-0000-0000A00C0000}"/>
    <cellStyle name="Normal 5 5 2 2" xfId="1527" xr:uid="{00000000-0005-0000-0000-0000A10C0000}"/>
    <cellStyle name="Normal 5 5 2 3" xfId="4131" xr:uid="{00000000-0005-0000-0000-0000A20C0000}"/>
    <cellStyle name="Normal 6" xfId="470" xr:uid="{00000000-0005-0000-0000-0000A30C0000}"/>
    <cellStyle name="Normal 6 2" xfId="471" xr:uid="{00000000-0005-0000-0000-0000A40C0000}"/>
    <cellStyle name="Normal 6 2 2" xfId="472" xr:uid="{00000000-0005-0000-0000-0000A50C0000}"/>
    <cellStyle name="Normal 6 2 2 2" xfId="473" xr:uid="{00000000-0005-0000-0000-0000A60C0000}"/>
    <cellStyle name="Normal 6 2 2 3" xfId="474" xr:uid="{00000000-0005-0000-0000-0000A70C0000}"/>
    <cellStyle name="Normal 6 2 2 3 2" xfId="1528" xr:uid="{00000000-0005-0000-0000-0000A80C0000}"/>
    <cellStyle name="Normal 6 2 2 3 3" xfId="4132" xr:uid="{00000000-0005-0000-0000-0000A90C0000}"/>
    <cellStyle name="Normal 6 2 2 4" xfId="475" xr:uid="{00000000-0005-0000-0000-0000AA0C0000}"/>
    <cellStyle name="Normal 6 2 2 5" xfId="476" xr:uid="{00000000-0005-0000-0000-0000AB0C0000}"/>
    <cellStyle name="Normal 6 2 2 5 2" xfId="1529" xr:uid="{00000000-0005-0000-0000-0000AC0C0000}"/>
    <cellStyle name="Normal 6 2 2 5 3" xfId="4133" xr:uid="{00000000-0005-0000-0000-0000AD0C0000}"/>
    <cellStyle name="Normal 6 2 3" xfId="477" xr:uid="{00000000-0005-0000-0000-0000AE0C0000}"/>
    <cellStyle name="Normal 6 2 3 2" xfId="1530" xr:uid="{00000000-0005-0000-0000-0000AF0C0000}"/>
    <cellStyle name="Normal 6 2 3 3" xfId="4134" xr:uid="{00000000-0005-0000-0000-0000B00C0000}"/>
    <cellStyle name="Normal 6 2 4" xfId="478" xr:uid="{00000000-0005-0000-0000-0000B10C0000}"/>
    <cellStyle name="Normal 6 2 4 2" xfId="479" xr:uid="{00000000-0005-0000-0000-0000B20C0000}"/>
    <cellStyle name="Normal 6 2 4 2 2" xfId="1531" xr:uid="{00000000-0005-0000-0000-0000B30C0000}"/>
    <cellStyle name="Normal 6 2 4 2 3" xfId="4136" xr:uid="{00000000-0005-0000-0000-0000B40C0000}"/>
    <cellStyle name="Normal 6 2 4 3" xfId="480" xr:uid="{00000000-0005-0000-0000-0000B50C0000}"/>
    <cellStyle name="Normal 6 2 4 4" xfId="1532" xr:uid="{00000000-0005-0000-0000-0000B60C0000}"/>
    <cellStyle name="Normal 6 2 4 5" xfId="4135" xr:uid="{00000000-0005-0000-0000-0000B70C0000}"/>
    <cellStyle name="Normal 6 2 5" xfId="481" xr:uid="{00000000-0005-0000-0000-0000B80C0000}"/>
    <cellStyle name="Normal 6 3" xfId="482" xr:uid="{00000000-0005-0000-0000-0000B90C0000}"/>
    <cellStyle name="Normal 6 3 2" xfId="483" xr:uid="{00000000-0005-0000-0000-0000BA0C0000}"/>
    <cellStyle name="Normal 6 3 2 2" xfId="484" xr:uid="{00000000-0005-0000-0000-0000BB0C0000}"/>
    <cellStyle name="Normal 6 3 2 3" xfId="485" xr:uid="{00000000-0005-0000-0000-0000BC0C0000}"/>
    <cellStyle name="Normal 6 3 2 3 2" xfId="1533" xr:uid="{00000000-0005-0000-0000-0000BD0C0000}"/>
    <cellStyle name="Normal 6 3 2 3 2 2" xfId="4335" xr:uid="{00000000-0005-0000-0000-0000BE0C0000}"/>
    <cellStyle name="Normal 6 3 2 3 2 3" xfId="6364" xr:uid="{00000000-0005-0000-0000-0000BF0C0000}"/>
    <cellStyle name="Normal 6 3 2 3 2 4" xfId="2526" xr:uid="{00000000-0005-0000-0000-0000C00C0000}"/>
    <cellStyle name="Normal 6 3 2 3 3" xfId="1534" xr:uid="{00000000-0005-0000-0000-0000C10C0000}"/>
    <cellStyle name="Normal 6 3 2 3 3 2" xfId="4715" xr:uid="{00000000-0005-0000-0000-0000C20C0000}"/>
    <cellStyle name="Normal 6 3 2 3 3 3" xfId="6743" xr:uid="{00000000-0005-0000-0000-0000C30C0000}"/>
    <cellStyle name="Normal 6 3 2 3 3 4" xfId="2905" xr:uid="{00000000-0005-0000-0000-0000C40C0000}"/>
    <cellStyle name="Normal 6 3 2 3 4" xfId="3306" xr:uid="{00000000-0005-0000-0000-0000C50C0000}"/>
    <cellStyle name="Normal 6 3 2 3 4 2" xfId="5980" xr:uid="{00000000-0005-0000-0000-0000C60C0000}"/>
    <cellStyle name="Normal 6 3 2 3 5" xfId="3693" xr:uid="{00000000-0005-0000-0000-0000C70C0000}"/>
    <cellStyle name="Normal 6 3 2 3 5 2" xfId="5497" xr:uid="{00000000-0005-0000-0000-0000C80C0000}"/>
    <cellStyle name="Normal 6 3 2 3 6" xfId="5108" xr:uid="{00000000-0005-0000-0000-0000C90C0000}"/>
    <cellStyle name="Normal 6 3 2 3 7" xfId="2142" xr:uid="{00000000-0005-0000-0000-0000CA0C0000}"/>
    <cellStyle name="Normal 6 3 3" xfId="486" xr:uid="{00000000-0005-0000-0000-0000CB0C0000}"/>
    <cellStyle name="Normal 6 3 3 2" xfId="1535" xr:uid="{00000000-0005-0000-0000-0000CC0C0000}"/>
    <cellStyle name="Normal 6 3 3 2 2" xfId="4336" xr:uid="{00000000-0005-0000-0000-0000CD0C0000}"/>
    <cellStyle name="Normal 6 3 3 2 3" xfId="6365" xr:uid="{00000000-0005-0000-0000-0000CE0C0000}"/>
    <cellStyle name="Normal 6 3 3 2 4" xfId="2527" xr:uid="{00000000-0005-0000-0000-0000CF0C0000}"/>
    <cellStyle name="Normal 6 3 3 3" xfId="1536" xr:uid="{00000000-0005-0000-0000-0000D00C0000}"/>
    <cellStyle name="Normal 6 3 3 3 2" xfId="4716" xr:uid="{00000000-0005-0000-0000-0000D10C0000}"/>
    <cellStyle name="Normal 6 3 3 3 3" xfId="6744" xr:uid="{00000000-0005-0000-0000-0000D20C0000}"/>
    <cellStyle name="Normal 6 3 3 3 4" xfId="2906" xr:uid="{00000000-0005-0000-0000-0000D30C0000}"/>
    <cellStyle name="Normal 6 3 3 4" xfId="3307" xr:uid="{00000000-0005-0000-0000-0000D40C0000}"/>
    <cellStyle name="Normal 6 3 3 4 2" xfId="5981" xr:uid="{00000000-0005-0000-0000-0000D50C0000}"/>
    <cellStyle name="Normal 6 3 3 5" xfId="3694" xr:uid="{00000000-0005-0000-0000-0000D60C0000}"/>
    <cellStyle name="Normal 6 3 3 5 2" xfId="5498" xr:uid="{00000000-0005-0000-0000-0000D70C0000}"/>
    <cellStyle name="Normal 6 3 3 6" xfId="5109" xr:uid="{00000000-0005-0000-0000-0000D80C0000}"/>
    <cellStyle name="Normal 6 3 3 7" xfId="2143" xr:uid="{00000000-0005-0000-0000-0000D90C0000}"/>
    <cellStyle name="Normal 6 3 4" xfId="487" xr:uid="{00000000-0005-0000-0000-0000DA0C0000}"/>
    <cellStyle name="Normal 6 3 4 2" xfId="1537" xr:uid="{00000000-0005-0000-0000-0000DB0C0000}"/>
    <cellStyle name="Normal 6 3 4 3" xfId="4137" xr:uid="{00000000-0005-0000-0000-0000DC0C0000}"/>
    <cellStyle name="Normal 6 3 5" xfId="488" xr:uid="{00000000-0005-0000-0000-0000DD0C0000}"/>
    <cellStyle name="Normal 6 3 5 2" xfId="4928" xr:uid="{00000000-0005-0000-0000-0000DE0C0000}"/>
    <cellStyle name="Normal 6 3 5 3" xfId="4158" xr:uid="{00000000-0005-0000-0000-0000DF0C0000}"/>
    <cellStyle name="Normal 6 4" xfId="489" xr:uid="{00000000-0005-0000-0000-0000E00C0000}"/>
    <cellStyle name="Normal 6 4 2" xfId="490" xr:uid="{00000000-0005-0000-0000-0000E10C0000}"/>
    <cellStyle name="Normal 6 4 2 2" xfId="491" xr:uid="{00000000-0005-0000-0000-0000E20C0000}"/>
    <cellStyle name="Normal 6 4 2 2 2" xfId="1538" xr:uid="{00000000-0005-0000-0000-0000E30C0000}"/>
    <cellStyle name="Normal 6 4 2 2 2 2" xfId="4206" xr:uid="{00000000-0005-0000-0000-0000E40C0000}"/>
    <cellStyle name="Normal 6 4 2 2 2 3" xfId="6235" xr:uid="{00000000-0005-0000-0000-0000E50C0000}"/>
    <cellStyle name="Normal 6 4 2 2 2 4" xfId="2397" xr:uid="{00000000-0005-0000-0000-0000E60C0000}"/>
    <cellStyle name="Normal 6 4 2 2 3" xfId="1539" xr:uid="{00000000-0005-0000-0000-0000E70C0000}"/>
    <cellStyle name="Normal 6 4 2 2 3 2" xfId="4923" xr:uid="{00000000-0005-0000-0000-0000E80C0000}"/>
    <cellStyle name="Normal 6 4 2 2 3 3" xfId="6951" xr:uid="{00000000-0005-0000-0000-0000E90C0000}"/>
    <cellStyle name="Normal 6 4 2 2 3 4" xfId="3113" xr:uid="{00000000-0005-0000-0000-0000EA0C0000}"/>
    <cellStyle name="Normal 6 4 2 2 4" xfId="4139" xr:uid="{00000000-0005-0000-0000-0000EB0C0000}"/>
    <cellStyle name="Normal 6 4 2 2 4 2" xfId="5983" xr:uid="{00000000-0005-0000-0000-0000EC0C0000}"/>
    <cellStyle name="Normal 6 4 2 2 5" xfId="3696" xr:uid="{00000000-0005-0000-0000-0000ED0C0000}"/>
    <cellStyle name="Normal 6 4 2 2 5 2" xfId="5500" xr:uid="{00000000-0005-0000-0000-0000EE0C0000}"/>
    <cellStyle name="Normal 6 4 2 2 6" xfId="3186" xr:uid="{00000000-0005-0000-0000-0000EF0C0000}"/>
    <cellStyle name="Normal 6 4 2 2 7" xfId="4964" xr:uid="{00000000-0005-0000-0000-0000F00C0000}"/>
    <cellStyle name="Normal 6 4 2 2 8" xfId="2145" xr:uid="{00000000-0005-0000-0000-0000F10C0000}"/>
    <cellStyle name="Normal 6 4 2 3" xfId="492" xr:uid="{00000000-0005-0000-0000-0000F20C0000}"/>
    <cellStyle name="Normal 6 4 2 3 2" xfId="1540" xr:uid="{00000000-0005-0000-0000-0000F30C0000}"/>
    <cellStyle name="Normal 6 4 2 3 3" xfId="4140" xr:uid="{00000000-0005-0000-0000-0000F40C0000}"/>
    <cellStyle name="Normal 6 4 2 3 4" xfId="3126" xr:uid="{00000000-0005-0000-0000-0000F50C0000}"/>
    <cellStyle name="Normal 6 4 2 4" xfId="1541" xr:uid="{00000000-0005-0000-0000-0000F60C0000}"/>
    <cellStyle name="Normal 6 4 2 4 2" xfId="4337" xr:uid="{00000000-0005-0000-0000-0000F70C0000}"/>
    <cellStyle name="Normal 6 4 2 4 3" xfId="6366" xr:uid="{00000000-0005-0000-0000-0000F80C0000}"/>
    <cellStyle name="Normal 6 4 2 4 4" xfId="2528" xr:uid="{00000000-0005-0000-0000-0000F90C0000}"/>
    <cellStyle name="Normal 6 4 2 5" xfId="1542" xr:uid="{00000000-0005-0000-0000-0000FA0C0000}"/>
    <cellStyle name="Normal 6 4 2 5 2" xfId="4717" xr:uid="{00000000-0005-0000-0000-0000FB0C0000}"/>
    <cellStyle name="Normal 6 4 2 5 3" xfId="6745" xr:uid="{00000000-0005-0000-0000-0000FC0C0000}"/>
    <cellStyle name="Normal 6 4 2 5 4" xfId="2907" xr:uid="{00000000-0005-0000-0000-0000FD0C0000}"/>
    <cellStyle name="Normal 6 4 2 6" xfId="3308" xr:uid="{00000000-0005-0000-0000-0000FE0C0000}"/>
    <cellStyle name="Normal 6 4 2 6 2" xfId="5982" xr:uid="{00000000-0005-0000-0000-0000FF0C0000}"/>
    <cellStyle name="Normal 6 4 2 7" xfId="3695" xr:uid="{00000000-0005-0000-0000-0000000D0000}"/>
    <cellStyle name="Normal 6 4 2 7 2" xfId="5499" xr:uid="{00000000-0005-0000-0000-0000010D0000}"/>
    <cellStyle name="Normal 6 4 2 8" xfId="5110" xr:uid="{00000000-0005-0000-0000-0000020D0000}"/>
    <cellStyle name="Normal 6 4 2 9" xfId="2144" xr:uid="{00000000-0005-0000-0000-0000030D0000}"/>
    <cellStyle name="Normal 6 4 3" xfId="493" xr:uid="{00000000-0005-0000-0000-0000040D0000}"/>
    <cellStyle name="Normal 6 4 3 2" xfId="1543" xr:uid="{00000000-0005-0000-0000-0000050D0000}"/>
    <cellStyle name="Normal 6 4 3 3" xfId="4141" xr:uid="{00000000-0005-0000-0000-0000060D0000}"/>
    <cellStyle name="Normal 6 4 4" xfId="1544" xr:uid="{00000000-0005-0000-0000-0000070D0000}"/>
    <cellStyle name="Normal 6 4 5" xfId="4138" xr:uid="{00000000-0005-0000-0000-0000080D0000}"/>
    <cellStyle name="Normal 6 5" xfId="494" xr:uid="{00000000-0005-0000-0000-0000090D0000}"/>
    <cellStyle name="Normal 6 5 2" xfId="495" xr:uid="{00000000-0005-0000-0000-00000A0D0000}"/>
    <cellStyle name="Normal 6 5 2 2" xfId="496" xr:uid="{00000000-0005-0000-0000-00000B0D0000}"/>
    <cellStyle name="Normal 6 5 2 2 2" xfId="1545" xr:uid="{00000000-0005-0000-0000-00000C0D0000}"/>
    <cellStyle name="Normal 6 5 2 2 2 2" xfId="4205" xr:uid="{00000000-0005-0000-0000-00000D0D0000}"/>
    <cellStyle name="Normal 6 5 2 2 2 3" xfId="6234" xr:uid="{00000000-0005-0000-0000-00000E0D0000}"/>
    <cellStyle name="Normal 6 5 2 2 2 4" xfId="2396" xr:uid="{00000000-0005-0000-0000-00000F0D0000}"/>
    <cellStyle name="Normal 6 5 2 2 3" xfId="1546" xr:uid="{00000000-0005-0000-0000-0000100D0000}"/>
    <cellStyle name="Normal 6 5 2 2 3 2" xfId="4924" xr:uid="{00000000-0005-0000-0000-0000110D0000}"/>
    <cellStyle name="Normal 6 5 2 2 3 3" xfId="6952" xr:uid="{00000000-0005-0000-0000-0000120D0000}"/>
    <cellStyle name="Normal 6 5 2 2 3 4" xfId="3114" xr:uid="{00000000-0005-0000-0000-0000130D0000}"/>
    <cellStyle name="Normal 6 5 2 2 4" xfId="4142" xr:uid="{00000000-0005-0000-0000-0000140D0000}"/>
    <cellStyle name="Normal 6 5 2 2 4 2" xfId="5986" xr:uid="{00000000-0005-0000-0000-0000150D0000}"/>
    <cellStyle name="Normal 6 5 2 2 5" xfId="3699" xr:uid="{00000000-0005-0000-0000-0000160D0000}"/>
    <cellStyle name="Normal 6 5 2 2 5 2" xfId="5503" xr:uid="{00000000-0005-0000-0000-0000170D0000}"/>
    <cellStyle name="Normal 6 5 2 2 6" xfId="3175" xr:uid="{00000000-0005-0000-0000-0000180D0000}"/>
    <cellStyle name="Normal 6 5 2 2 7" xfId="4969" xr:uid="{00000000-0005-0000-0000-0000190D0000}"/>
    <cellStyle name="Normal 6 5 2 2 8" xfId="2148" xr:uid="{00000000-0005-0000-0000-00001A0D0000}"/>
    <cellStyle name="Normal 6 5 2 3" xfId="497" xr:uid="{00000000-0005-0000-0000-00001B0D0000}"/>
    <cellStyle name="Normal 6 5 2 4" xfId="1547" xr:uid="{00000000-0005-0000-0000-00001C0D0000}"/>
    <cellStyle name="Normal 6 5 2 4 2" xfId="4339" xr:uid="{00000000-0005-0000-0000-00001D0D0000}"/>
    <cellStyle name="Normal 6 5 2 4 3" xfId="6368" xr:uid="{00000000-0005-0000-0000-00001E0D0000}"/>
    <cellStyle name="Normal 6 5 2 4 4" xfId="2530" xr:uid="{00000000-0005-0000-0000-00001F0D0000}"/>
    <cellStyle name="Normal 6 5 2 5" xfId="1548" xr:uid="{00000000-0005-0000-0000-0000200D0000}"/>
    <cellStyle name="Normal 6 5 2 5 2" xfId="4719" xr:uid="{00000000-0005-0000-0000-0000210D0000}"/>
    <cellStyle name="Normal 6 5 2 5 3" xfId="6747" xr:uid="{00000000-0005-0000-0000-0000220D0000}"/>
    <cellStyle name="Normal 6 5 2 5 4" xfId="2909" xr:uid="{00000000-0005-0000-0000-0000230D0000}"/>
    <cellStyle name="Normal 6 5 2 6" xfId="3310" xr:uid="{00000000-0005-0000-0000-0000240D0000}"/>
    <cellStyle name="Normal 6 5 2 6 2" xfId="5985" xr:uid="{00000000-0005-0000-0000-0000250D0000}"/>
    <cellStyle name="Normal 6 5 2 7" xfId="3698" xr:uid="{00000000-0005-0000-0000-0000260D0000}"/>
    <cellStyle name="Normal 6 5 2 7 2" xfId="5502" xr:uid="{00000000-0005-0000-0000-0000270D0000}"/>
    <cellStyle name="Normal 6 5 2 8" xfId="5112" xr:uid="{00000000-0005-0000-0000-0000280D0000}"/>
    <cellStyle name="Normal 6 5 2 9" xfId="2147" xr:uid="{00000000-0005-0000-0000-0000290D0000}"/>
    <cellStyle name="Normal 6 5 3" xfId="498" xr:uid="{00000000-0005-0000-0000-00002A0D0000}"/>
    <cellStyle name="Normal 6 5 4" xfId="1549" xr:uid="{00000000-0005-0000-0000-00002B0D0000}"/>
    <cellStyle name="Normal 6 5 4 2" xfId="4338" xr:uid="{00000000-0005-0000-0000-00002C0D0000}"/>
    <cellStyle name="Normal 6 5 4 3" xfId="6367" xr:uid="{00000000-0005-0000-0000-00002D0D0000}"/>
    <cellStyle name="Normal 6 5 4 4" xfId="2529" xr:uid="{00000000-0005-0000-0000-00002E0D0000}"/>
    <cellStyle name="Normal 6 5 5" xfId="1550" xr:uid="{00000000-0005-0000-0000-00002F0D0000}"/>
    <cellStyle name="Normal 6 5 5 2" xfId="4718" xr:uid="{00000000-0005-0000-0000-0000300D0000}"/>
    <cellStyle name="Normal 6 5 5 3" xfId="6746" xr:uid="{00000000-0005-0000-0000-0000310D0000}"/>
    <cellStyle name="Normal 6 5 5 4" xfId="2908" xr:uid="{00000000-0005-0000-0000-0000320D0000}"/>
    <cellStyle name="Normal 6 5 6" xfId="3309" xr:uid="{00000000-0005-0000-0000-0000330D0000}"/>
    <cellStyle name="Normal 6 5 6 2" xfId="5984" xr:uid="{00000000-0005-0000-0000-0000340D0000}"/>
    <cellStyle name="Normal 6 5 7" xfId="3697" xr:uid="{00000000-0005-0000-0000-0000350D0000}"/>
    <cellStyle name="Normal 6 5 7 2" xfId="5501" xr:uid="{00000000-0005-0000-0000-0000360D0000}"/>
    <cellStyle name="Normal 6 5 8" xfId="5111" xr:uid="{00000000-0005-0000-0000-0000370D0000}"/>
    <cellStyle name="Normal 6 5 9" xfId="2146" xr:uid="{00000000-0005-0000-0000-0000380D0000}"/>
    <cellStyle name="Normal 7" xfId="499" xr:uid="{00000000-0005-0000-0000-0000390D0000}"/>
    <cellStyle name="Normal 7 2" xfId="500" xr:uid="{00000000-0005-0000-0000-00003A0D0000}"/>
    <cellStyle name="Normal 7 2 2" xfId="1551" xr:uid="{00000000-0005-0000-0000-00003B0D0000}"/>
    <cellStyle name="Normal 7 2 3" xfId="4144" xr:uid="{00000000-0005-0000-0000-00003C0D0000}"/>
    <cellStyle name="Normal 7 3" xfId="501" xr:uid="{00000000-0005-0000-0000-00003D0D0000}"/>
    <cellStyle name="Normal 7 3 10" xfId="2149" xr:uid="{00000000-0005-0000-0000-00003E0D0000}"/>
    <cellStyle name="Normal 7 3 2" xfId="502" xr:uid="{00000000-0005-0000-0000-00003F0D0000}"/>
    <cellStyle name="Normal 7 3 2 2" xfId="503" xr:uid="{00000000-0005-0000-0000-0000400D0000}"/>
    <cellStyle name="Normal 7 3 2 2 2" xfId="1552" xr:uid="{00000000-0005-0000-0000-0000410D0000}"/>
    <cellStyle name="Normal 7 3 2 2 3" xfId="4145" xr:uid="{00000000-0005-0000-0000-0000420D0000}"/>
    <cellStyle name="Normal 7 3 2 2 4" xfId="3124" xr:uid="{00000000-0005-0000-0000-0000430D0000}"/>
    <cellStyle name="Normal 7 3 2 3" xfId="1553" xr:uid="{00000000-0005-0000-0000-0000440D0000}"/>
    <cellStyle name="Normal 7 3 2 3 2" xfId="4341" xr:uid="{00000000-0005-0000-0000-0000450D0000}"/>
    <cellStyle name="Normal 7 3 2 3 3" xfId="6370" xr:uid="{00000000-0005-0000-0000-0000460D0000}"/>
    <cellStyle name="Normal 7 3 2 3 4" xfId="2532" xr:uid="{00000000-0005-0000-0000-0000470D0000}"/>
    <cellStyle name="Normal 7 3 2 4" xfId="1554" xr:uid="{00000000-0005-0000-0000-0000480D0000}"/>
    <cellStyle name="Normal 7 3 2 4 2" xfId="4721" xr:uid="{00000000-0005-0000-0000-0000490D0000}"/>
    <cellStyle name="Normal 7 3 2 4 3" xfId="6749" xr:uid="{00000000-0005-0000-0000-00004A0D0000}"/>
    <cellStyle name="Normal 7 3 2 4 4" xfId="2911" xr:uid="{00000000-0005-0000-0000-00004B0D0000}"/>
    <cellStyle name="Normal 7 3 2 5" xfId="3312" xr:uid="{00000000-0005-0000-0000-00004C0D0000}"/>
    <cellStyle name="Normal 7 3 2 5 2" xfId="5988" xr:uid="{00000000-0005-0000-0000-00004D0D0000}"/>
    <cellStyle name="Normal 7 3 2 6" xfId="3701" xr:uid="{00000000-0005-0000-0000-00004E0D0000}"/>
    <cellStyle name="Normal 7 3 2 6 2" xfId="5505" xr:uid="{00000000-0005-0000-0000-00004F0D0000}"/>
    <cellStyle name="Normal 7 3 2 7" xfId="5114" xr:uid="{00000000-0005-0000-0000-0000500D0000}"/>
    <cellStyle name="Normal 7 3 2 8" xfId="2150" xr:uid="{00000000-0005-0000-0000-0000510D0000}"/>
    <cellStyle name="Normal 7 3 3" xfId="504" xr:uid="{00000000-0005-0000-0000-0000520D0000}"/>
    <cellStyle name="Normal 7 3 3 2" xfId="1555" xr:uid="{00000000-0005-0000-0000-0000530D0000}"/>
    <cellStyle name="Normal 7 3 3 3" xfId="4146" xr:uid="{00000000-0005-0000-0000-0000540D0000}"/>
    <cellStyle name="Normal 7 3 4" xfId="505" xr:uid="{00000000-0005-0000-0000-0000550D0000}"/>
    <cellStyle name="Normal 7 3 4 2" xfId="1556" xr:uid="{00000000-0005-0000-0000-0000560D0000}"/>
    <cellStyle name="Normal 7 3 4 3" xfId="4147" xr:uid="{00000000-0005-0000-0000-0000570D0000}"/>
    <cellStyle name="Normal 7 3 5" xfId="1557" xr:uid="{00000000-0005-0000-0000-0000580D0000}"/>
    <cellStyle name="Normal 7 3 5 2" xfId="4340" xr:uid="{00000000-0005-0000-0000-0000590D0000}"/>
    <cellStyle name="Normal 7 3 5 3" xfId="6369" xr:uid="{00000000-0005-0000-0000-00005A0D0000}"/>
    <cellStyle name="Normal 7 3 5 4" xfId="2531" xr:uid="{00000000-0005-0000-0000-00005B0D0000}"/>
    <cellStyle name="Normal 7 3 6" xfId="1558" xr:uid="{00000000-0005-0000-0000-00005C0D0000}"/>
    <cellStyle name="Normal 7 3 6 2" xfId="4720" xr:uid="{00000000-0005-0000-0000-00005D0D0000}"/>
    <cellStyle name="Normal 7 3 6 3" xfId="6748" xr:uid="{00000000-0005-0000-0000-00005E0D0000}"/>
    <cellStyle name="Normal 7 3 6 4" xfId="2910" xr:uid="{00000000-0005-0000-0000-00005F0D0000}"/>
    <cellStyle name="Normal 7 3 7" xfId="3311" xr:uid="{00000000-0005-0000-0000-0000600D0000}"/>
    <cellStyle name="Normal 7 3 7 2" xfId="5987" xr:uid="{00000000-0005-0000-0000-0000610D0000}"/>
    <cellStyle name="Normal 7 3 8" xfId="3700" xr:uid="{00000000-0005-0000-0000-0000620D0000}"/>
    <cellStyle name="Normal 7 3 8 2" xfId="5504" xr:uid="{00000000-0005-0000-0000-0000630D0000}"/>
    <cellStyle name="Normal 7 3 9" xfId="5113" xr:uid="{00000000-0005-0000-0000-0000640D0000}"/>
    <cellStyle name="Normal 7 4" xfId="506" xr:uid="{00000000-0005-0000-0000-0000650D0000}"/>
    <cellStyle name="Normal 7 4 2" xfId="1559" xr:uid="{00000000-0005-0000-0000-0000660D0000}"/>
    <cellStyle name="Normal 7 4 2 2" xfId="4342" xr:uid="{00000000-0005-0000-0000-0000670D0000}"/>
    <cellStyle name="Normal 7 4 2 3" xfId="6371" xr:uid="{00000000-0005-0000-0000-0000680D0000}"/>
    <cellStyle name="Normal 7 4 2 4" xfId="2533" xr:uid="{00000000-0005-0000-0000-0000690D0000}"/>
    <cellStyle name="Normal 7 4 3" xfId="1560" xr:uid="{00000000-0005-0000-0000-00006A0D0000}"/>
    <cellStyle name="Normal 7 4 3 2" xfId="4722" xr:uid="{00000000-0005-0000-0000-00006B0D0000}"/>
    <cellStyle name="Normal 7 4 3 3" xfId="6750" xr:uid="{00000000-0005-0000-0000-00006C0D0000}"/>
    <cellStyle name="Normal 7 4 3 4" xfId="2912" xr:uid="{00000000-0005-0000-0000-00006D0D0000}"/>
    <cellStyle name="Normal 7 4 4" xfId="3313" xr:uid="{00000000-0005-0000-0000-00006E0D0000}"/>
    <cellStyle name="Normal 7 4 4 2" xfId="5989" xr:uid="{00000000-0005-0000-0000-00006F0D0000}"/>
    <cellStyle name="Normal 7 4 5" xfId="3702" xr:uid="{00000000-0005-0000-0000-0000700D0000}"/>
    <cellStyle name="Normal 7 4 5 2" xfId="5506" xr:uid="{00000000-0005-0000-0000-0000710D0000}"/>
    <cellStyle name="Normal 7 4 6" xfId="5115" xr:uid="{00000000-0005-0000-0000-0000720D0000}"/>
    <cellStyle name="Normal 7 4 7" xfId="2151" xr:uid="{00000000-0005-0000-0000-0000730D0000}"/>
    <cellStyle name="Normal 7 5" xfId="1561" xr:uid="{00000000-0005-0000-0000-0000740D0000}"/>
    <cellStyle name="Normal 7 6" xfId="4143" xr:uid="{00000000-0005-0000-0000-0000750D0000}"/>
    <cellStyle name="Normal 8" xfId="507" xr:uid="{00000000-0005-0000-0000-0000760D0000}"/>
    <cellStyle name="Normal 8 2" xfId="508" xr:uid="{00000000-0005-0000-0000-0000770D0000}"/>
    <cellStyle name="Normal 8 2 2" xfId="509" xr:uid="{00000000-0005-0000-0000-0000780D0000}"/>
    <cellStyle name="Normal 8 2 3" xfId="510" xr:uid="{00000000-0005-0000-0000-0000790D0000}"/>
    <cellStyle name="Normal 8 2 3 2" xfId="1562" xr:uid="{00000000-0005-0000-0000-00007A0D0000}"/>
    <cellStyle name="Normal 8 2 3 3" xfId="4148" xr:uid="{00000000-0005-0000-0000-00007B0D0000}"/>
    <cellStyle name="Normal 8 2 4" xfId="511" xr:uid="{00000000-0005-0000-0000-00007C0D0000}"/>
    <cellStyle name="Normal 8 3" xfId="512" xr:uid="{00000000-0005-0000-0000-00007D0D0000}"/>
    <cellStyle name="Normal 8 3 2" xfId="1563" xr:uid="{00000000-0005-0000-0000-00007E0D0000}"/>
    <cellStyle name="Normal 8 3 2 2" xfId="4344" xr:uid="{00000000-0005-0000-0000-00007F0D0000}"/>
    <cellStyle name="Normal 8 3 2 3" xfId="6373" xr:uid="{00000000-0005-0000-0000-0000800D0000}"/>
    <cellStyle name="Normal 8 3 2 4" xfId="2535" xr:uid="{00000000-0005-0000-0000-0000810D0000}"/>
    <cellStyle name="Normal 8 3 3" xfId="1564" xr:uid="{00000000-0005-0000-0000-0000820D0000}"/>
    <cellStyle name="Normal 8 3 3 2" xfId="4724" xr:uid="{00000000-0005-0000-0000-0000830D0000}"/>
    <cellStyle name="Normal 8 3 3 3" xfId="6752" xr:uid="{00000000-0005-0000-0000-0000840D0000}"/>
    <cellStyle name="Normal 8 3 3 4" xfId="2914" xr:uid="{00000000-0005-0000-0000-0000850D0000}"/>
    <cellStyle name="Normal 8 3 4" xfId="3315" xr:uid="{00000000-0005-0000-0000-0000860D0000}"/>
    <cellStyle name="Normal 8 3 4 2" xfId="5990" xr:uid="{00000000-0005-0000-0000-0000870D0000}"/>
    <cellStyle name="Normal 8 3 5" xfId="3703" xr:uid="{00000000-0005-0000-0000-0000880D0000}"/>
    <cellStyle name="Normal 8 3 5 2" xfId="5507" xr:uid="{00000000-0005-0000-0000-0000890D0000}"/>
    <cellStyle name="Normal 8 3 6" xfId="5116" xr:uid="{00000000-0005-0000-0000-00008A0D0000}"/>
    <cellStyle name="Normal 8 3 7" xfId="2152" xr:uid="{00000000-0005-0000-0000-00008B0D0000}"/>
    <cellStyle name="Normal 8 4" xfId="513" xr:uid="{00000000-0005-0000-0000-00008C0D0000}"/>
    <cellStyle name="Normal 8 4 2" xfId="514" xr:uid="{00000000-0005-0000-0000-00008D0D0000}"/>
    <cellStyle name="Normal 8 4 2 2" xfId="1565" xr:uid="{00000000-0005-0000-0000-00008E0D0000}"/>
    <cellStyle name="Normal 8 4 2 2 2" xfId="4187" xr:uid="{00000000-0005-0000-0000-00008F0D0000}"/>
    <cellStyle name="Normal 8 4 2 2 3" xfId="6216" xr:uid="{00000000-0005-0000-0000-0000900D0000}"/>
    <cellStyle name="Normal 8 4 2 2 4" xfId="2378" xr:uid="{00000000-0005-0000-0000-0000910D0000}"/>
    <cellStyle name="Normal 8 4 2 3" xfId="1566" xr:uid="{00000000-0005-0000-0000-0000920D0000}"/>
    <cellStyle name="Normal 8 4 2 3 2" xfId="4925" xr:uid="{00000000-0005-0000-0000-0000930D0000}"/>
    <cellStyle name="Normal 8 4 2 3 3" xfId="6953" xr:uid="{00000000-0005-0000-0000-0000940D0000}"/>
    <cellStyle name="Normal 8 4 2 3 4" xfId="3115" xr:uid="{00000000-0005-0000-0000-0000950D0000}"/>
    <cellStyle name="Normal 8 4 2 4" xfId="4149" xr:uid="{00000000-0005-0000-0000-0000960D0000}"/>
    <cellStyle name="Normal 8 4 2 4 2" xfId="5992" xr:uid="{00000000-0005-0000-0000-0000970D0000}"/>
    <cellStyle name="Normal 8 4 2 5" xfId="3705" xr:uid="{00000000-0005-0000-0000-0000980D0000}"/>
    <cellStyle name="Normal 8 4 2 5 2" xfId="5509" xr:uid="{00000000-0005-0000-0000-0000990D0000}"/>
    <cellStyle name="Normal 8 4 2 6" xfId="3162" xr:uid="{00000000-0005-0000-0000-00009A0D0000}"/>
    <cellStyle name="Normal 8 4 2 7" xfId="4980" xr:uid="{00000000-0005-0000-0000-00009B0D0000}"/>
    <cellStyle name="Normal 8 4 2 8" xfId="2154" xr:uid="{00000000-0005-0000-0000-00009C0D0000}"/>
    <cellStyle name="Normal 8 4 3" xfId="515" xr:uid="{00000000-0005-0000-0000-00009D0D0000}"/>
    <cellStyle name="Normal 8 4 3 2" xfId="3125" xr:uid="{00000000-0005-0000-0000-00009E0D0000}"/>
    <cellStyle name="Normal 8 4 4" xfId="1567" xr:uid="{00000000-0005-0000-0000-00009F0D0000}"/>
    <cellStyle name="Normal 8 4 4 2" xfId="4345" xr:uid="{00000000-0005-0000-0000-0000A00D0000}"/>
    <cellStyle name="Normal 8 4 4 3" xfId="6374" xr:uid="{00000000-0005-0000-0000-0000A10D0000}"/>
    <cellStyle name="Normal 8 4 4 4" xfId="2536" xr:uid="{00000000-0005-0000-0000-0000A20D0000}"/>
    <cellStyle name="Normal 8 4 5" xfId="1568" xr:uid="{00000000-0005-0000-0000-0000A30D0000}"/>
    <cellStyle name="Normal 8 4 5 2" xfId="4725" xr:uid="{00000000-0005-0000-0000-0000A40D0000}"/>
    <cellStyle name="Normal 8 4 5 3" xfId="6753" xr:uid="{00000000-0005-0000-0000-0000A50D0000}"/>
    <cellStyle name="Normal 8 4 5 4" xfId="2915" xr:uid="{00000000-0005-0000-0000-0000A60D0000}"/>
    <cellStyle name="Normal 8 4 6" xfId="3316" xr:uid="{00000000-0005-0000-0000-0000A70D0000}"/>
    <cellStyle name="Normal 8 4 6 2" xfId="5991" xr:uid="{00000000-0005-0000-0000-0000A80D0000}"/>
    <cellStyle name="Normal 8 4 7" xfId="3704" xr:uid="{00000000-0005-0000-0000-0000A90D0000}"/>
    <cellStyle name="Normal 8 4 7 2" xfId="5508" xr:uid="{00000000-0005-0000-0000-0000AA0D0000}"/>
    <cellStyle name="Normal 8 4 8" xfId="5117" xr:uid="{00000000-0005-0000-0000-0000AB0D0000}"/>
    <cellStyle name="Normal 8 4 9" xfId="2153" xr:uid="{00000000-0005-0000-0000-0000AC0D0000}"/>
    <cellStyle name="Normal 8 5" xfId="516" xr:uid="{00000000-0005-0000-0000-0000AD0D0000}"/>
    <cellStyle name="Normal 8 6" xfId="517" xr:uid="{00000000-0005-0000-0000-0000AE0D0000}"/>
    <cellStyle name="Normal 8 6 2" xfId="518" xr:uid="{00000000-0005-0000-0000-0000AF0D0000}"/>
    <cellStyle name="Normal 9" xfId="519" xr:uid="{00000000-0005-0000-0000-0000B00D0000}"/>
    <cellStyle name="Normal 9 2" xfId="520" xr:uid="{00000000-0005-0000-0000-0000B10D0000}"/>
    <cellStyle name="Normal 9 2 2" xfId="521" xr:uid="{00000000-0005-0000-0000-0000B20D0000}"/>
    <cellStyle name="Normal 9 2 3" xfId="522" xr:uid="{00000000-0005-0000-0000-0000B30D0000}"/>
    <cellStyle name="Normal 9 2 3 2" xfId="523" xr:uid="{00000000-0005-0000-0000-0000B40D0000}"/>
    <cellStyle name="Normal 9 2 3 3" xfId="524" xr:uid="{00000000-0005-0000-0000-0000B50D0000}"/>
    <cellStyle name="Normal 9 2 3 3 2" xfId="1569" xr:uid="{00000000-0005-0000-0000-0000B60D0000}"/>
    <cellStyle name="Normal 9 2 3 3 3" xfId="4152" xr:uid="{00000000-0005-0000-0000-0000B70D0000}"/>
    <cellStyle name="Normal 9 2 3 4" xfId="1570" xr:uid="{00000000-0005-0000-0000-0000B80D0000}"/>
    <cellStyle name="Normal 9 2 3 5" xfId="4151" xr:uid="{00000000-0005-0000-0000-0000B90D0000}"/>
    <cellStyle name="Normal 9 2 4" xfId="525" xr:uid="{00000000-0005-0000-0000-0000BA0D0000}"/>
    <cellStyle name="Normal 9 2 4 2" xfId="526" xr:uid="{00000000-0005-0000-0000-0000BB0D0000}"/>
    <cellStyle name="Normal 9 2 5" xfId="527" xr:uid="{00000000-0005-0000-0000-0000BC0D0000}"/>
    <cellStyle name="Normal 9 2 5 2" xfId="1571" xr:uid="{00000000-0005-0000-0000-0000BD0D0000}"/>
    <cellStyle name="Normal 9 2 5 3" xfId="4153" xr:uid="{00000000-0005-0000-0000-0000BE0D0000}"/>
    <cellStyle name="Normal 9 2 6" xfId="1572" xr:uid="{00000000-0005-0000-0000-0000BF0D0000}"/>
    <cellStyle name="Normal 9 2 7" xfId="4150" xr:uid="{00000000-0005-0000-0000-0000C00D0000}"/>
    <cellStyle name="Normal 9 3" xfId="528" xr:uid="{00000000-0005-0000-0000-0000C10D0000}"/>
    <cellStyle name="Normal 9 4" xfId="529" xr:uid="{00000000-0005-0000-0000-0000C20D0000}"/>
    <cellStyle name="Normal 9 5" xfId="530" xr:uid="{00000000-0005-0000-0000-0000C30D0000}"/>
    <cellStyle name="Normal 9 6" xfId="531" xr:uid="{00000000-0005-0000-0000-0000C40D0000}"/>
    <cellStyle name="Normal 9 7" xfId="532" xr:uid="{00000000-0005-0000-0000-0000C50D0000}"/>
    <cellStyle name="Normal 9 7 2" xfId="1573" xr:uid="{00000000-0005-0000-0000-0000C60D0000}"/>
    <cellStyle name="Normal 9 7 2 2" xfId="4347" xr:uid="{00000000-0005-0000-0000-0000C70D0000}"/>
    <cellStyle name="Normal 9 7 2 3" xfId="6376" xr:uid="{00000000-0005-0000-0000-0000C80D0000}"/>
    <cellStyle name="Normal 9 7 2 4" xfId="2538" xr:uid="{00000000-0005-0000-0000-0000C90D0000}"/>
    <cellStyle name="Normal 9 7 3" xfId="1574" xr:uid="{00000000-0005-0000-0000-0000CA0D0000}"/>
    <cellStyle name="Normal 9 7 3 2" xfId="4727" xr:uid="{00000000-0005-0000-0000-0000CB0D0000}"/>
    <cellStyle name="Normal 9 7 3 3" xfId="6755" xr:uid="{00000000-0005-0000-0000-0000CC0D0000}"/>
    <cellStyle name="Normal 9 7 3 4" xfId="2917" xr:uid="{00000000-0005-0000-0000-0000CD0D0000}"/>
    <cellStyle name="Normal 9 7 4" xfId="3317" xr:uid="{00000000-0005-0000-0000-0000CE0D0000}"/>
    <cellStyle name="Normal 9 7 4 2" xfId="5993" xr:uid="{00000000-0005-0000-0000-0000CF0D0000}"/>
    <cellStyle name="Normal 9 7 5" xfId="3706" xr:uid="{00000000-0005-0000-0000-0000D00D0000}"/>
    <cellStyle name="Normal 9 7 5 2" xfId="5510" xr:uid="{00000000-0005-0000-0000-0000D10D0000}"/>
    <cellStyle name="Normal 9 7 6" xfId="5118" xr:uid="{00000000-0005-0000-0000-0000D20D0000}"/>
    <cellStyle name="Normal 9 7 7" xfId="2155" xr:uid="{00000000-0005-0000-0000-0000D30D0000}"/>
    <cellStyle name="Note 10" xfId="533" xr:uid="{00000000-0005-0000-0000-0000D40D0000}"/>
    <cellStyle name="Note 10 2" xfId="534" xr:uid="{00000000-0005-0000-0000-0000D50D0000}"/>
    <cellStyle name="Note 10 2 2" xfId="535" xr:uid="{00000000-0005-0000-0000-0000D60D0000}"/>
    <cellStyle name="Note 10 2 2 2" xfId="536" xr:uid="{00000000-0005-0000-0000-0000D70D0000}"/>
    <cellStyle name="Note 10 2 2 3" xfId="537" xr:uid="{00000000-0005-0000-0000-0000D80D0000}"/>
    <cellStyle name="Note 10 2 2 3 2" xfId="1575" xr:uid="{00000000-0005-0000-0000-0000D90D0000}"/>
    <cellStyle name="Note 10 2 2 3 2 2" xfId="4348" xr:uid="{00000000-0005-0000-0000-0000DA0D0000}"/>
    <cellStyle name="Note 10 2 2 3 2 3" xfId="6377" xr:uid="{00000000-0005-0000-0000-0000DB0D0000}"/>
    <cellStyle name="Note 10 2 2 3 2 4" xfId="2539" xr:uid="{00000000-0005-0000-0000-0000DC0D0000}"/>
    <cellStyle name="Note 10 2 2 3 3" xfId="1576" xr:uid="{00000000-0005-0000-0000-0000DD0D0000}"/>
    <cellStyle name="Note 10 2 2 3 3 2" xfId="4728" xr:uid="{00000000-0005-0000-0000-0000DE0D0000}"/>
    <cellStyle name="Note 10 2 2 3 3 3" xfId="6756" xr:uid="{00000000-0005-0000-0000-0000DF0D0000}"/>
    <cellStyle name="Note 10 2 2 3 3 4" xfId="2918" xr:uid="{00000000-0005-0000-0000-0000E00D0000}"/>
    <cellStyle name="Note 10 2 2 3 4" xfId="3318" xr:uid="{00000000-0005-0000-0000-0000E10D0000}"/>
    <cellStyle name="Note 10 2 2 3 4 2" xfId="5994" xr:uid="{00000000-0005-0000-0000-0000E20D0000}"/>
    <cellStyle name="Note 10 2 2 3 5" xfId="3708" xr:uid="{00000000-0005-0000-0000-0000E30D0000}"/>
    <cellStyle name="Note 10 2 2 3 5 2" xfId="5512" xr:uid="{00000000-0005-0000-0000-0000E40D0000}"/>
    <cellStyle name="Note 10 2 2 3 6" xfId="5119" xr:uid="{00000000-0005-0000-0000-0000E50D0000}"/>
    <cellStyle name="Note 10 2 2 3 7" xfId="2156" xr:uid="{00000000-0005-0000-0000-0000E60D0000}"/>
    <cellStyle name="Note 10 2 2 4" xfId="3707" xr:uid="{00000000-0005-0000-0000-0000E70D0000}"/>
    <cellStyle name="Note 10 2 2 4 2" xfId="5511" xr:uid="{00000000-0005-0000-0000-0000E80D0000}"/>
    <cellStyle name="Note 10 2 3" xfId="538" xr:uid="{00000000-0005-0000-0000-0000E90D0000}"/>
    <cellStyle name="Note 10 2 3 2" xfId="1577" xr:uid="{00000000-0005-0000-0000-0000EA0D0000}"/>
    <cellStyle name="Note 10 2 3 2 2" xfId="4349" xr:uid="{00000000-0005-0000-0000-0000EB0D0000}"/>
    <cellStyle name="Note 10 2 3 2 3" xfId="6378" xr:uid="{00000000-0005-0000-0000-0000EC0D0000}"/>
    <cellStyle name="Note 10 2 3 2 4" xfId="2540" xr:uid="{00000000-0005-0000-0000-0000ED0D0000}"/>
    <cellStyle name="Note 10 2 3 3" xfId="1578" xr:uid="{00000000-0005-0000-0000-0000EE0D0000}"/>
    <cellStyle name="Note 10 2 3 3 2" xfId="4729" xr:uid="{00000000-0005-0000-0000-0000EF0D0000}"/>
    <cellStyle name="Note 10 2 3 3 3" xfId="6757" xr:uid="{00000000-0005-0000-0000-0000F00D0000}"/>
    <cellStyle name="Note 10 2 3 3 4" xfId="2919" xr:uid="{00000000-0005-0000-0000-0000F10D0000}"/>
    <cellStyle name="Note 10 2 3 4" xfId="3319" xr:uid="{00000000-0005-0000-0000-0000F20D0000}"/>
    <cellStyle name="Note 10 2 3 4 2" xfId="5995" xr:uid="{00000000-0005-0000-0000-0000F30D0000}"/>
    <cellStyle name="Note 10 2 3 5" xfId="3709" xr:uid="{00000000-0005-0000-0000-0000F40D0000}"/>
    <cellStyle name="Note 10 2 3 5 2" xfId="5513" xr:uid="{00000000-0005-0000-0000-0000F50D0000}"/>
    <cellStyle name="Note 10 2 3 6" xfId="5120" xr:uid="{00000000-0005-0000-0000-0000F60D0000}"/>
    <cellStyle name="Note 10 2 3 7" xfId="2157" xr:uid="{00000000-0005-0000-0000-0000F70D0000}"/>
    <cellStyle name="Note 10 3" xfId="539" xr:uid="{00000000-0005-0000-0000-0000F80D0000}"/>
    <cellStyle name="Note 10 3 2" xfId="540" xr:uid="{00000000-0005-0000-0000-0000F90D0000}"/>
    <cellStyle name="Note 10 3 2 2" xfId="541" xr:uid="{00000000-0005-0000-0000-0000FA0D0000}"/>
    <cellStyle name="Note 10 3 2 3" xfId="542" xr:uid="{00000000-0005-0000-0000-0000FB0D0000}"/>
    <cellStyle name="Note 10 3 2 3 2" xfId="1579" xr:uid="{00000000-0005-0000-0000-0000FC0D0000}"/>
    <cellStyle name="Note 10 3 2 3 2 2" xfId="4350" xr:uid="{00000000-0005-0000-0000-0000FD0D0000}"/>
    <cellStyle name="Note 10 3 2 3 2 3" xfId="6379" xr:uid="{00000000-0005-0000-0000-0000FE0D0000}"/>
    <cellStyle name="Note 10 3 2 3 2 4" xfId="2541" xr:uid="{00000000-0005-0000-0000-0000FF0D0000}"/>
    <cellStyle name="Note 10 3 2 3 3" xfId="1580" xr:uid="{00000000-0005-0000-0000-0000000E0000}"/>
    <cellStyle name="Note 10 3 2 3 3 2" xfId="4730" xr:uid="{00000000-0005-0000-0000-0000010E0000}"/>
    <cellStyle name="Note 10 3 2 3 3 3" xfId="6758" xr:uid="{00000000-0005-0000-0000-0000020E0000}"/>
    <cellStyle name="Note 10 3 2 3 3 4" xfId="2920" xr:uid="{00000000-0005-0000-0000-0000030E0000}"/>
    <cellStyle name="Note 10 3 2 3 4" xfId="3320" xr:uid="{00000000-0005-0000-0000-0000040E0000}"/>
    <cellStyle name="Note 10 3 2 3 4 2" xfId="5996" xr:uid="{00000000-0005-0000-0000-0000050E0000}"/>
    <cellStyle name="Note 10 3 2 3 5" xfId="3711" xr:uid="{00000000-0005-0000-0000-0000060E0000}"/>
    <cellStyle name="Note 10 3 2 3 5 2" xfId="5515" xr:uid="{00000000-0005-0000-0000-0000070E0000}"/>
    <cellStyle name="Note 10 3 2 3 6" xfId="5121" xr:uid="{00000000-0005-0000-0000-0000080E0000}"/>
    <cellStyle name="Note 10 3 2 3 7" xfId="2158" xr:uid="{00000000-0005-0000-0000-0000090E0000}"/>
    <cellStyle name="Note 10 3 2 4" xfId="3710" xr:uid="{00000000-0005-0000-0000-00000A0E0000}"/>
    <cellStyle name="Note 10 3 2 4 2" xfId="5514" xr:uid="{00000000-0005-0000-0000-00000B0E0000}"/>
    <cellStyle name="Note 10 3 3" xfId="543" xr:uid="{00000000-0005-0000-0000-00000C0E0000}"/>
    <cellStyle name="Note 10 3 3 2" xfId="1581" xr:uid="{00000000-0005-0000-0000-00000D0E0000}"/>
    <cellStyle name="Note 10 3 3 2 2" xfId="4351" xr:uid="{00000000-0005-0000-0000-00000E0E0000}"/>
    <cellStyle name="Note 10 3 3 2 3" xfId="6380" xr:uid="{00000000-0005-0000-0000-00000F0E0000}"/>
    <cellStyle name="Note 10 3 3 2 4" xfId="2542" xr:uid="{00000000-0005-0000-0000-0000100E0000}"/>
    <cellStyle name="Note 10 3 3 3" xfId="1582" xr:uid="{00000000-0005-0000-0000-0000110E0000}"/>
    <cellStyle name="Note 10 3 3 3 2" xfId="4731" xr:uid="{00000000-0005-0000-0000-0000120E0000}"/>
    <cellStyle name="Note 10 3 3 3 3" xfId="6759" xr:uid="{00000000-0005-0000-0000-0000130E0000}"/>
    <cellStyle name="Note 10 3 3 3 4" xfId="2921" xr:uid="{00000000-0005-0000-0000-0000140E0000}"/>
    <cellStyle name="Note 10 3 3 4" xfId="3321" xr:uid="{00000000-0005-0000-0000-0000150E0000}"/>
    <cellStyle name="Note 10 3 3 4 2" xfId="5997" xr:uid="{00000000-0005-0000-0000-0000160E0000}"/>
    <cellStyle name="Note 10 3 3 5" xfId="3712" xr:uid="{00000000-0005-0000-0000-0000170E0000}"/>
    <cellStyle name="Note 10 3 3 5 2" xfId="5516" xr:uid="{00000000-0005-0000-0000-0000180E0000}"/>
    <cellStyle name="Note 10 3 3 6" xfId="5122" xr:uid="{00000000-0005-0000-0000-0000190E0000}"/>
    <cellStyle name="Note 10 3 3 7" xfId="2159" xr:uid="{00000000-0005-0000-0000-00001A0E0000}"/>
    <cellStyle name="Note 10 4" xfId="544" xr:uid="{00000000-0005-0000-0000-00001B0E0000}"/>
    <cellStyle name="Note 10 4 2" xfId="545" xr:uid="{00000000-0005-0000-0000-00001C0E0000}"/>
    <cellStyle name="Note 10 4 3" xfId="546" xr:uid="{00000000-0005-0000-0000-00001D0E0000}"/>
    <cellStyle name="Note 10 4 3 2" xfId="1583" xr:uid="{00000000-0005-0000-0000-00001E0E0000}"/>
    <cellStyle name="Note 10 4 3 2 2" xfId="4352" xr:uid="{00000000-0005-0000-0000-00001F0E0000}"/>
    <cellStyle name="Note 10 4 3 2 3" xfId="6381" xr:uid="{00000000-0005-0000-0000-0000200E0000}"/>
    <cellStyle name="Note 10 4 3 2 4" xfId="2543" xr:uid="{00000000-0005-0000-0000-0000210E0000}"/>
    <cellStyle name="Note 10 4 3 3" xfId="1584" xr:uid="{00000000-0005-0000-0000-0000220E0000}"/>
    <cellStyle name="Note 10 4 3 3 2" xfId="4732" xr:uid="{00000000-0005-0000-0000-0000230E0000}"/>
    <cellStyle name="Note 10 4 3 3 3" xfId="6760" xr:uid="{00000000-0005-0000-0000-0000240E0000}"/>
    <cellStyle name="Note 10 4 3 3 4" xfId="2922" xr:uid="{00000000-0005-0000-0000-0000250E0000}"/>
    <cellStyle name="Note 10 4 3 4" xfId="3322" xr:uid="{00000000-0005-0000-0000-0000260E0000}"/>
    <cellStyle name="Note 10 4 3 4 2" xfId="5998" xr:uid="{00000000-0005-0000-0000-0000270E0000}"/>
    <cellStyle name="Note 10 4 3 5" xfId="3714" xr:uid="{00000000-0005-0000-0000-0000280E0000}"/>
    <cellStyle name="Note 10 4 3 5 2" xfId="5518" xr:uid="{00000000-0005-0000-0000-0000290E0000}"/>
    <cellStyle name="Note 10 4 3 6" xfId="5123" xr:uid="{00000000-0005-0000-0000-00002A0E0000}"/>
    <cellStyle name="Note 10 4 3 7" xfId="2160" xr:uid="{00000000-0005-0000-0000-00002B0E0000}"/>
    <cellStyle name="Note 10 4 4" xfId="3713" xr:uid="{00000000-0005-0000-0000-00002C0E0000}"/>
    <cellStyle name="Note 10 4 4 2" xfId="5517" xr:uid="{00000000-0005-0000-0000-00002D0E0000}"/>
    <cellStyle name="Note 10 5" xfId="547" xr:uid="{00000000-0005-0000-0000-00002E0E0000}"/>
    <cellStyle name="Note 10 5 2" xfId="1585" xr:uid="{00000000-0005-0000-0000-00002F0E0000}"/>
    <cellStyle name="Note 10 5 2 2" xfId="4353" xr:uid="{00000000-0005-0000-0000-0000300E0000}"/>
    <cellStyle name="Note 10 5 2 3" xfId="6382" xr:uid="{00000000-0005-0000-0000-0000310E0000}"/>
    <cellStyle name="Note 10 5 2 4" xfId="2544" xr:uid="{00000000-0005-0000-0000-0000320E0000}"/>
    <cellStyle name="Note 10 5 3" xfId="1586" xr:uid="{00000000-0005-0000-0000-0000330E0000}"/>
    <cellStyle name="Note 10 5 3 2" xfId="4733" xr:uid="{00000000-0005-0000-0000-0000340E0000}"/>
    <cellStyle name="Note 10 5 3 3" xfId="6761" xr:uid="{00000000-0005-0000-0000-0000350E0000}"/>
    <cellStyle name="Note 10 5 3 4" xfId="2923" xr:uid="{00000000-0005-0000-0000-0000360E0000}"/>
    <cellStyle name="Note 10 5 4" xfId="3323" xr:uid="{00000000-0005-0000-0000-0000370E0000}"/>
    <cellStyle name="Note 10 5 4 2" xfId="5999" xr:uid="{00000000-0005-0000-0000-0000380E0000}"/>
    <cellStyle name="Note 10 5 5" xfId="3715" xr:uid="{00000000-0005-0000-0000-0000390E0000}"/>
    <cellStyle name="Note 10 5 5 2" xfId="5519" xr:uid="{00000000-0005-0000-0000-00003A0E0000}"/>
    <cellStyle name="Note 10 5 6" xfId="5124" xr:uid="{00000000-0005-0000-0000-00003B0E0000}"/>
    <cellStyle name="Note 10 5 7" xfId="2161" xr:uid="{00000000-0005-0000-0000-00003C0E0000}"/>
    <cellStyle name="Note 11" xfId="548" xr:uid="{00000000-0005-0000-0000-00003D0E0000}"/>
    <cellStyle name="Note 11 2" xfId="549" xr:uid="{00000000-0005-0000-0000-00003E0E0000}"/>
    <cellStyle name="Note 11 2 2" xfId="550" xr:uid="{00000000-0005-0000-0000-00003F0E0000}"/>
    <cellStyle name="Note 11 2 2 2" xfId="551" xr:uid="{00000000-0005-0000-0000-0000400E0000}"/>
    <cellStyle name="Note 11 2 2 3" xfId="552" xr:uid="{00000000-0005-0000-0000-0000410E0000}"/>
    <cellStyle name="Note 11 2 2 3 2" xfId="1587" xr:uid="{00000000-0005-0000-0000-0000420E0000}"/>
    <cellStyle name="Note 11 2 2 3 2 2" xfId="4354" xr:uid="{00000000-0005-0000-0000-0000430E0000}"/>
    <cellStyle name="Note 11 2 2 3 2 3" xfId="6383" xr:uid="{00000000-0005-0000-0000-0000440E0000}"/>
    <cellStyle name="Note 11 2 2 3 2 4" xfId="2545" xr:uid="{00000000-0005-0000-0000-0000450E0000}"/>
    <cellStyle name="Note 11 2 2 3 3" xfId="1588" xr:uid="{00000000-0005-0000-0000-0000460E0000}"/>
    <cellStyle name="Note 11 2 2 3 3 2" xfId="4734" xr:uid="{00000000-0005-0000-0000-0000470E0000}"/>
    <cellStyle name="Note 11 2 2 3 3 3" xfId="6762" xr:uid="{00000000-0005-0000-0000-0000480E0000}"/>
    <cellStyle name="Note 11 2 2 3 3 4" xfId="2924" xr:uid="{00000000-0005-0000-0000-0000490E0000}"/>
    <cellStyle name="Note 11 2 2 3 4" xfId="3324" xr:uid="{00000000-0005-0000-0000-00004A0E0000}"/>
    <cellStyle name="Note 11 2 2 3 4 2" xfId="6000" xr:uid="{00000000-0005-0000-0000-00004B0E0000}"/>
    <cellStyle name="Note 11 2 2 3 5" xfId="3717" xr:uid="{00000000-0005-0000-0000-00004C0E0000}"/>
    <cellStyle name="Note 11 2 2 3 5 2" xfId="5521" xr:uid="{00000000-0005-0000-0000-00004D0E0000}"/>
    <cellStyle name="Note 11 2 2 3 6" xfId="5125" xr:uid="{00000000-0005-0000-0000-00004E0E0000}"/>
    <cellStyle name="Note 11 2 2 3 7" xfId="2162" xr:uid="{00000000-0005-0000-0000-00004F0E0000}"/>
    <cellStyle name="Note 11 2 2 4" xfId="3716" xr:uid="{00000000-0005-0000-0000-0000500E0000}"/>
    <cellStyle name="Note 11 2 2 4 2" xfId="5520" xr:uid="{00000000-0005-0000-0000-0000510E0000}"/>
    <cellStyle name="Note 11 2 3" xfId="553" xr:uid="{00000000-0005-0000-0000-0000520E0000}"/>
    <cellStyle name="Note 11 2 3 2" xfId="1589" xr:uid="{00000000-0005-0000-0000-0000530E0000}"/>
    <cellStyle name="Note 11 2 3 2 2" xfId="4355" xr:uid="{00000000-0005-0000-0000-0000540E0000}"/>
    <cellStyle name="Note 11 2 3 2 3" xfId="6384" xr:uid="{00000000-0005-0000-0000-0000550E0000}"/>
    <cellStyle name="Note 11 2 3 2 4" xfId="2546" xr:uid="{00000000-0005-0000-0000-0000560E0000}"/>
    <cellStyle name="Note 11 2 3 3" xfId="1590" xr:uid="{00000000-0005-0000-0000-0000570E0000}"/>
    <cellStyle name="Note 11 2 3 3 2" xfId="4735" xr:uid="{00000000-0005-0000-0000-0000580E0000}"/>
    <cellStyle name="Note 11 2 3 3 3" xfId="6763" xr:uid="{00000000-0005-0000-0000-0000590E0000}"/>
    <cellStyle name="Note 11 2 3 3 4" xfId="2925" xr:uid="{00000000-0005-0000-0000-00005A0E0000}"/>
    <cellStyle name="Note 11 2 3 4" xfId="3325" xr:uid="{00000000-0005-0000-0000-00005B0E0000}"/>
    <cellStyle name="Note 11 2 3 4 2" xfId="6001" xr:uid="{00000000-0005-0000-0000-00005C0E0000}"/>
    <cellStyle name="Note 11 2 3 5" xfId="3718" xr:uid="{00000000-0005-0000-0000-00005D0E0000}"/>
    <cellStyle name="Note 11 2 3 5 2" xfId="5522" xr:uid="{00000000-0005-0000-0000-00005E0E0000}"/>
    <cellStyle name="Note 11 2 3 6" xfId="5126" xr:uid="{00000000-0005-0000-0000-00005F0E0000}"/>
    <cellStyle name="Note 11 2 3 7" xfId="2163" xr:uid="{00000000-0005-0000-0000-0000600E0000}"/>
    <cellStyle name="Note 11 3" xfId="554" xr:uid="{00000000-0005-0000-0000-0000610E0000}"/>
    <cellStyle name="Note 11 3 2" xfId="555" xr:uid="{00000000-0005-0000-0000-0000620E0000}"/>
    <cellStyle name="Note 11 3 2 2" xfId="556" xr:uid="{00000000-0005-0000-0000-0000630E0000}"/>
    <cellStyle name="Note 11 3 2 3" xfId="557" xr:uid="{00000000-0005-0000-0000-0000640E0000}"/>
    <cellStyle name="Note 11 3 2 3 2" xfId="1591" xr:uid="{00000000-0005-0000-0000-0000650E0000}"/>
    <cellStyle name="Note 11 3 2 3 2 2" xfId="4357" xr:uid="{00000000-0005-0000-0000-0000660E0000}"/>
    <cellStyle name="Note 11 3 2 3 2 3" xfId="6386" xr:uid="{00000000-0005-0000-0000-0000670E0000}"/>
    <cellStyle name="Note 11 3 2 3 2 4" xfId="2548" xr:uid="{00000000-0005-0000-0000-0000680E0000}"/>
    <cellStyle name="Note 11 3 2 3 3" xfId="1592" xr:uid="{00000000-0005-0000-0000-0000690E0000}"/>
    <cellStyle name="Note 11 3 2 3 3 2" xfId="4737" xr:uid="{00000000-0005-0000-0000-00006A0E0000}"/>
    <cellStyle name="Note 11 3 2 3 3 3" xfId="6765" xr:uid="{00000000-0005-0000-0000-00006B0E0000}"/>
    <cellStyle name="Note 11 3 2 3 3 4" xfId="2927" xr:uid="{00000000-0005-0000-0000-00006C0E0000}"/>
    <cellStyle name="Note 11 3 2 3 4" xfId="3327" xr:uid="{00000000-0005-0000-0000-00006D0E0000}"/>
    <cellStyle name="Note 11 3 2 3 4 2" xfId="6002" xr:uid="{00000000-0005-0000-0000-00006E0E0000}"/>
    <cellStyle name="Note 11 3 2 3 5" xfId="3720" xr:uid="{00000000-0005-0000-0000-00006F0E0000}"/>
    <cellStyle name="Note 11 3 2 3 5 2" xfId="5524" xr:uid="{00000000-0005-0000-0000-0000700E0000}"/>
    <cellStyle name="Note 11 3 2 3 6" xfId="5127" xr:uid="{00000000-0005-0000-0000-0000710E0000}"/>
    <cellStyle name="Note 11 3 2 3 7" xfId="2164" xr:uid="{00000000-0005-0000-0000-0000720E0000}"/>
    <cellStyle name="Note 11 3 2 4" xfId="3719" xr:uid="{00000000-0005-0000-0000-0000730E0000}"/>
    <cellStyle name="Note 11 3 2 4 2" xfId="5523" xr:uid="{00000000-0005-0000-0000-0000740E0000}"/>
    <cellStyle name="Note 11 3 3" xfId="558" xr:uid="{00000000-0005-0000-0000-0000750E0000}"/>
    <cellStyle name="Note 11 3 3 2" xfId="1593" xr:uid="{00000000-0005-0000-0000-0000760E0000}"/>
    <cellStyle name="Note 11 3 3 2 2" xfId="4358" xr:uid="{00000000-0005-0000-0000-0000770E0000}"/>
    <cellStyle name="Note 11 3 3 2 3" xfId="6387" xr:uid="{00000000-0005-0000-0000-0000780E0000}"/>
    <cellStyle name="Note 11 3 3 2 4" xfId="2549" xr:uid="{00000000-0005-0000-0000-0000790E0000}"/>
    <cellStyle name="Note 11 3 3 3" xfId="1594" xr:uid="{00000000-0005-0000-0000-00007A0E0000}"/>
    <cellStyle name="Note 11 3 3 3 2" xfId="4738" xr:uid="{00000000-0005-0000-0000-00007B0E0000}"/>
    <cellStyle name="Note 11 3 3 3 3" xfId="6766" xr:uid="{00000000-0005-0000-0000-00007C0E0000}"/>
    <cellStyle name="Note 11 3 3 3 4" xfId="2928" xr:uid="{00000000-0005-0000-0000-00007D0E0000}"/>
    <cellStyle name="Note 11 3 3 4" xfId="3328" xr:uid="{00000000-0005-0000-0000-00007E0E0000}"/>
    <cellStyle name="Note 11 3 3 4 2" xfId="6003" xr:uid="{00000000-0005-0000-0000-00007F0E0000}"/>
    <cellStyle name="Note 11 3 3 5" xfId="3721" xr:uid="{00000000-0005-0000-0000-0000800E0000}"/>
    <cellStyle name="Note 11 3 3 5 2" xfId="5525" xr:uid="{00000000-0005-0000-0000-0000810E0000}"/>
    <cellStyle name="Note 11 3 3 6" xfId="5128" xr:uid="{00000000-0005-0000-0000-0000820E0000}"/>
    <cellStyle name="Note 11 3 3 7" xfId="2165" xr:uid="{00000000-0005-0000-0000-0000830E0000}"/>
    <cellStyle name="Note 11 4" xfId="559" xr:uid="{00000000-0005-0000-0000-0000840E0000}"/>
    <cellStyle name="Note 11 4 2" xfId="560" xr:uid="{00000000-0005-0000-0000-0000850E0000}"/>
    <cellStyle name="Note 11 4 3" xfId="561" xr:uid="{00000000-0005-0000-0000-0000860E0000}"/>
    <cellStyle name="Note 11 4 3 2" xfId="1595" xr:uid="{00000000-0005-0000-0000-0000870E0000}"/>
    <cellStyle name="Note 11 4 3 2 2" xfId="4359" xr:uid="{00000000-0005-0000-0000-0000880E0000}"/>
    <cellStyle name="Note 11 4 3 2 3" xfId="6388" xr:uid="{00000000-0005-0000-0000-0000890E0000}"/>
    <cellStyle name="Note 11 4 3 2 4" xfId="2550" xr:uid="{00000000-0005-0000-0000-00008A0E0000}"/>
    <cellStyle name="Note 11 4 3 3" xfId="1596" xr:uid="{00000000-0005-0000-0000-00008B0E0000}"/>
    <cellStyle name="Note 11 4 3 3 2" xfId="4739" xr:uid="{00000000-0005-0000-0000-00008C0E0000}"/>
    <cellStyle name="Note 11 4 3 3 3" xfId="6767" xr:uid="{00000000-0005-0000-0000-00008D0E0000}"/>
    <cellStyle name="Note 11 4 3 3 4" xfId="2929" xr:uid="{00000000-0005-0000-0000-00008E0E0000}"/>
    <cellStyle name="Note 11 4 3 4" xfId="3329" xr:uid="{00000000-0005-0000-0000-00008F0E0000}"/>
    <cellStyle name="Note 11 4 3 4 2" xfId="6004" xr:uid="{00000000-0005-0000-0000-0000900E0000}"/>
    <cellStyle name="Note 11 4 3 5" xfId="3723" xr:uid="{00000000-0005-0000-0000-0000910E0000}"/>
    <cellStyle name="Note 11 4 3 5 2" xfId="5527" xr:uid="{00000000-0005-0000-0000-0000920E0000}"/>
    <cellStyle name="Note 11 4 3 6" xfId="5129" xr:uid="{00000000-0005-0000-0000-0000930E0000}"/>
    <cellStyle name="Note 11 4 3 7" xfId="2166" xr:uid="{00000000-0005-0000-0000-0000940E0000}"/>
    <cellStyle name="Note 11 4 4" xfId="3722" xr:uid="{00000000-0005-0000-0000-0000950E0000}"/>
    <cellStyle name="Note 11 4 4 2" xfId="5526" xr:uid="{00000000-0005-0000-0000-0000960E0000}"/>
    <cellStyle name="Note 11 5" xfId="562" xr:uid="{00000000-0005-0000-0000-0000970E0000}"/>
    <cellStyle name="Note 11 5 2" xfId="1597" xr:uid="{00000000-0005-0000-0000-0000980E0000}"/>
    <cellStyle name="Note 11 5 2 2" xfId="4360" xr:uid="{00000000-0005-0000-0000-0000990E0000}"/>
    <cellStyle name="Note 11 5 2 3" xfId="6389" xr:uid="{00000000-0005-0000-0000-00009A0E0000}"/>
    <cellStyle name="Note 11 5 2 4" xfId="2551" xr:uid="{00000000-0005-0000-0000-00009B0E0000}"/>
    <cellStyle name="Note 11 5 3" xfId="1598" xr:uid="{00000000-0005-0000-0000-00009C0E0000}"/>
    <cellStyle name="Note 11 5 3 2" xfId="4740" xr:uid="{00000000-0005-0000-0000-00009D0E0000}"/>
    <cellStyle name="Note 11 5 3 3" xfId="6768" xr:uid="{00000000-0005-0000-0000-00009E0E0000}"/>
    <cellStyle name="Note 11 5 3 4" xfId="2930" xr:uid="{00000000-0005-0000-0000-00009F0E0000}"/>
    <cellStyle name="Note 11 5 4" xfId="3330" xr:uid="{00000000-0005-0000-0000-0000A00E0000}"/>
    <cellStyle name="Note 11 5 4 2" xfId="6005" xr:uid="{00000000-0005-0000-0000-0000A10E0000}"/>
    <cellStyle name="Note 11 5 5" xfId="3724" xr:uid="{00000000-0005-0000-0000-0000A20E0000}"/>
    <cellStyle name="Note 11 5 5 2" xfId="5528" xr:uid="{00000000-0005-0000-0000-0000A30E0000}"/>
    <cellStyle name="Note 11 5 6" xfId="5130" xr:uid="{00000000-0005-0000-0000-0000A40E0000}"/>
    <cellStyle name="Note 11 5 7" xfId="2167" xr:uid="{00000000-0005-0000-0000-0000A50E0000}"/>
    <cellStyle name="Note 12" xfId="563" xr:uid="{00000000-0005-0000-0000-0000A60E0000}"/>
    <cellStyle name="Note 12 2" xfId="564" xr:uid="{00000000-0005-0000-0000-0000A70E0000}"/>
    <cellStyle name="Note 12 2 2" xfId="565" xr:uid="{00000000-0005-0000-0000-0000A80E0000}"/>
    <cellStyle name="Note 12 2 2 2" xfId="566" xr:uid="{00000000-0005-0000-0000-0000A90E0000}"/>
    <cellStyle name="Note 12 2 2 3" xfId="567" xr:uid="{00000000-0005-0000-0000-0000AA0E0000}"/>
    <cellStyle name="Note 12 2 2 3 2" xfId="1599" xr:uid="{00000000-0005-0000-0000-0000AB0E0000}"/>
    <cellStyle name="Note 12 2 2 3 2 2" xfId="4361" xr:uid="{00000000-0005-0000-0000-0000AC0E0000}"/>
    <cellStyle name="Note 12 2 2 3 2 3" xfId="6390" xr:uid="{00000000-0005-0000-0000-0000AD0E0000}"/>
    <cellStyle name="Note 12 2 2 3 2 4" xfId="2552" xr:uid="{00000000-0005-0000-0000-0000AE0E0000}"/>
    <cellStyle name="Note 12 2 2 3 3" xfId="1600" xr:uid="{00000000-0005-0000-0000-0000AF0E0000}"/>
    <cellStyle name="Note 12 2 2 3 3 2" xfId="4741" xr:uid="{00000000-0005-0000-0000-0000B00E0000}"/>
    <cellStyle name="Note 12 2 2 3 3 3" xfId="6769" xr:uid="{00000000-0005-0000-0000-0000B10E0000}"/>
    <cellStyle name="Note 12 2 2 3 3 4" xfId="2931" xr:uid="{00000000-0005-0000-0000-0000B20E0000}"/>
    <cellStyle name="Note 12 2 2 3 4" xfId="3331" xr:uid="{00000000-0005-0000-0000-0000B30E0000}"/>
    <cellStyle name="Note 12 2 2 3 4 2" xfId="6006" xr:uid="{00000000-0005-0000-0000-0000B40E0000}"/>
    <cellStyle name="Note 12 2 2 3 5" xfId="3726" xr:uid="{00000000-0005-0000-0000-0000B50E0000}"/>
    <cellStyle name="Note 12 2 2 3 5 2" xfId="5530" xr:uid="{00000000-0005-0000-0000-0000B60E0000}"/>
    <cellStyle name="Note 12 2 2 3 6" xfId="5131" xr:uid="{00000000-0005-0000-0000-0000B70E0000}"/>
    <cellStyle name="Note 12 2 2 3 7" xfId="2168" xr:uid="{00000000-0005-0000-0000-0000B80E0000}"/>
    <cellStyle name="Note 12 2 2 4" xfId="3725" xr:uid="{00000000-0005-0000-0000-0000B90E0000}"/>
    <cellStyle name="Note 12 2 2 4 2" xfId="5529" xr:uid="{00000000-0005-0000-0000-0000BA0E0000}"/>
    <cellStyle name="Note 12 2 3" xfId="568" xr:uid="{00000000-0005-0000-0000-0000BB0E0000}"/>
    <cellStyle name="Note 12 2 3 2" xfId="1601" xr:uid="{00000000-0005-0000-0000-0000BC0E0000}"/>
    <cellStyle name="Note 12 2 3 2 2" xfId="4362" xr:uid="{00000000-0005-0000-0000-0000BD0E0000}"/>
    <cellStyle name="Note 12 2 3 2 3" xfId="6391" xr:uid="{00000000-0005-0000-0000-0000BE0E0000}"/>
    <cellStyle name="Note 12 2 3 2 4" xfId="2553" xr:uid="{00000000-0005-0000-0000-0000BF0E0000}"/>
    <cellStyle name="Note 12 2 3 3" xfId="1602" xr:uid="{00000000-0005-0000-0000-0000C00E0000}"/>
    <cellStyle name="Note 12 2 3 3 2" xfId="4742" xr:uid="{00000000-0005-0000-0000-0000C10E0000}"/>
    <cellStyle name="Note 12 2 3 3 3" xfId="6770" xr:uid="{00000000-0005-0000-0000-0000C20E0000}"/>
    <cellStyle name="Note 12 2 3 3 4" xfId="2932" xr:uid="{00000000-0005-0000-0000-0000C30E0000}"/>
    <cellStyle name="Note 12 2 3 4" xfId="3332" xr:uid="{00000000-0005-0000-0000-0000C40E0000}"/>
    <cellStyle name="Note 12 2 3 4 2" xfId="6007" xr:uid="{00000000-0005-0000-0000-0000C50E0000}"/>
    <cellStyle name="Note 12 2 3 5" xfId="3727" xr:uid="{00000000-0005-0000-0000-0000C60E0000}"/>
    <cellStyle name="Note 12 2 3 5 2" xfId="5531" xr:uid="{00000000-0005-0000-0000-0000C70E0000}"/>
    <cellStyle name="Note 12 2 3 6" xfId="5132" xr:uid="{00000000-0005-0000-0000-0000C80E0000}"/>
    <cellStyle name="Note 12 2 3 7" xfId="2169" xr:uid="{00000000-0005-0000-0000-0000C90E0000}"/>
    <cellStyle name="Note 12 3" xfId="569" xr:uid="{00000000-0005-0000-0000-0000CA0E0000}"/>
    <cellStyle name="Note 12 3 2" xfId="570" xr:uid="{00000000-0005-0000-0000-0000CB0E0000}"/>
    <cellStyle name="Note 12 3 2 2" xfId="571" xr:uid="{00000000-0005-0000-0000-0000CC0E0000}"/>
    <cellStyle name="Note 12 3 2 3" xfId="572" xr:uid="{00000000-0005-0000-0000-0000CD0E0000}"/>
    <cellStyle name="Note 12 3 2 3 2" xfId="1603" xr:uid="{00000000-0005-0000-0000-0000CE0E0000}"/>
    <cellStyle name="Note 12 3 2 3 2 2" xfId="4363" xr:uid="{00000000-0005-0000-0000-0000CF0E0000}"/>
    <cellStyle name="Note 12 3 2 3 2 3" xfId="6392" xr:uid="{00000000-0005-0000-0000-0000D00E0000}"/>
    <cellStyle name="Note 12 3 2 3 2 4" xfId="2554" xr:uid="{00000000-0005-0000-0000-0000D10E0000}"/>
    <cellStyle name="Note 12 3 2 3 3" xfId="1604" xr:uid="{00000000-0005-0000-0000-0000D20E0000}"/>
    <cellStyle name="Note 12 3 2 3 3 2" xfId="4743" xr:uid="{00000000-0005-0000-0000-0000D30E0000}"/>
    <cellStyle name="Note 12 3 2 3 3 3" xfId="6771" xr:uid="{00000000-0005-0000-0000-0000D40E0000}"/>
    <cellStyle name="Note 12 3 2 3 3 4" xfId="2933" xr:uid="{00000000-0005-0000-0000-0000D50E0000}"/>
    <cellStyle name="Note 12 3 2 3 4" xfId="3333" xr:uid="{00000000-0005-0000-0000-0000D60E0000}"/>
    <cellStyle name="Note 12 3 2 3 4 2" xfId="6008" xr:uid="{00000000-0005-0000-0000-0000D70E0000}"/>
    <cellStyle name="Note 12 3 2 3 5" xfId="3729" xr:uid="{00000000-0005-0000-0000-0000D80E0000}"/>
    <cellStyle name="Note 12 3 2 3 5 2" xfId="5533" xr:uid="{00000000-0005-0000-0000-0000D90E0000}"/>
    <cellStyle name="Note 12 3 2 3 6" xfId="5133" xr:uid="{00000000-0005-0000-0000-0000DA0E0000}"/>
    <cellStyle name="Note 12 3 2 3 7" xfId="2170" xr:uid="{00000000-0005-0000-0000-0000DB0E0000}"/>
    <cellStyle name="Note 12 3 2 4" xfId="3728" xr:uid="{00000000-0005-0000-0000-0000DC0E0000}"/>
    <cellStyle name="Note 12 3 2 4 2" xfId="5532" xr:uid="{00000000-0005-0000-0000-0000DD0E0000}"/>
    <cellStyle name="Note 12 3 3" xfId="573" xr:uid="{00000000-0005-0000-0000-0000DE0E0000}"/>
    <cellStyle name="Note 12 3 3 2" xfId="1605" xr:uid="{00000000-0005-0000-0000-0000DF0E0000}"/>
    <cellStyle name="Note 12 3 3 2 2" xfId="4364" xr:uid="{00000000-0005-0000-0000-0000E00E0000}"/>
    <cellStyle name="Note 12 3 3 2 3" xfId="6393" xr:uid="{00000000-0005-0000-0000-0000E10E0000}"/>
    <cellStyle name="Note 12 3 3 2 4" xfId="2555" xr:uid="{00000000-0005-0000-0000-0000E20E0000}"/>
    <cellStyle name="Note 12 3 3 3" xfId="1606" xr:uid="{00000000-0005-0000-0000-0000E30E0000}"/>
    <cellStyle name="Note 12 3 3 3 2" xfId="4744" xr:uid="{00000000-0005-0000-0000-0000E40E0000}"/>
    <cellStyle name="Note 12 3 3 3 3" xfId="6772" xr:uid="{00000000-0005-0000-0000-0000E50E0000}"/>
    <cellStyle name="Note 12 3 3 3 4" xfId="2934" xr:uid="{00000000-0005-0000-0000-0000E60E0000}"/>
    <cellStyle name="Note 12 3 3 4" xfId="3334" xr:uid="{00000000-0005-0000-0000-0000E70E0000}"/>
    <cellStyle name="Note 12 3 3 4 2" xfId="6009" xr:uid="{00000000-0005-0000-0000-0000E80E0000}"/>
    <cellStyle name="Note 12 3 3 5" xfId="3730" xr:uid="{00000000-0005-0000-0000-0000E90E0000}"/>
    <cellStyle name="Note 12 3 3 5 2" xfId="5534" xr:uid="{00000000-0005-0000-0000-0000EA0E0000}"/>
    <cellStyle name="Note 12 3 3 6" xfId="5134" xr:uid="{00000000-0005-0000-0000-0000EB0E0000}"/>
    <cellStyle name="Note 12 3 3 7" xfId="2171" xr:uid="{00000000-0005-0000-0000-0000EC0E0000}"/>
    <cellStyle name="Note 12 4" xfId="574" xr:uid="{00000000-0005-0000-0000-0000ED0E0000}"/>
    <cellStyle name="Note 12 4 2" xfId="575" xr:uid="{00000000-0005-0000-0000-0000EE0E0000}"/>
    <cellStyle name="Note 12 4 3" xfId="576" xr:uid="{00000000-0005-0000-0000-0000EF0E0000}"/>
    <cellStyle name="Note 12 4 3 2" xfId="1607" xr:uid="{00000000-0005-0000-0000-0000F00E0000}"/>
    <cellStyle name="Note 12 4 3 2 2" xfId="4365" xr:uid="{00000000-0005-0000-0000-0000F10E0000}"/>
    <cellStyle name="Note 12 4 3 2 3" xfId="6394" xr:uid="{00000000-0005-0000-0000-0000F20E0000}"/>
    <cellStyle name="Note 12 4 3 2 4" xfId="2556" xr:uid="{00000000-0005-0000-0000-0000F30E0000}"/>
    <cellStyle name="Note 12 4 3 3" xfId="1608" xr:uid="{00000000-0005-0000-0000-0000F40E0000}"/>
    <cellStyle name="Note 12 4 3 3 2" xfId="4745" xr:uid="{00000000-0005-0000-0000-0000F50E0000}"/>
    <cellStyle name="Note 12 4 3 3 3" xfId="6773" xr:uid="{00000000-0005-0000-0000-0000F60E0000}"/>
    <cellStyle name="Note 12 4 3 3 4" xfId="2935" xr:uid="{00000000-0005-0000-0000-0000F70E0000}"/>
    <cellStyle name="Note 12 4 3 4" xfId="3335" xr:uid="{00000000-0005-0000-0000-0000F80E0000}"/>
    <cellStyle name="Note 12 4 3 4 2" xfId="6010" xr:uid="{00000000-0005-0000-0000-0000F90E0000}"/>
    <cellStyle name="Note 12 4 3 5" xfId="3732" xr:uid="{00000000-0005-0000-0000-0000FA0E0000}"/>
    <cellStyle name="Note 12 4 3 5 2" xfId="5536" xr:uid="{00000000-0005-0000-0000-0000FB0E0000}"/>
    <cellStyle name="Note 12 4 3 6" xfId="5135" xr:uid="{00000000-0005-0000-0000-0000FC0E0000}"/>
    <cellStyle name="Note 12 4 3 7" xfId="2172" xr:uid="{00000000-0005-0000-0000-0000FD0E0000}"/>
    <cellStyle name="Note 12 4 4" xfId="3731" xr:uid="{00000000-0005-0000-0000-0000FE0E0000}"/>
    <cellStyle name="Note 12 4 4 2" xfId="5535" xr:uid="{00000000-0005-0000-0000-0000FF0E0000}"/>
    <cellStyle name="Note 12 5" xfId="577" xr:uid="{00000000-0005-0000-0000-0000000F0000}"/>
    <cellStyle name="Note 12 5 2" xfId="1609" xr:uid="{00000000-0005-0000-0000-0000010F0000}"/>
    <cellStyle name="Note 12 5 2 2" xfId="4366" xr:uid="{00000000-0005-0000-0000-0000020F0000}"/>
    <cellStyle name="Note 12 5 2 3" xfId="6395" xr:uid="{00000000-0005-0000-0000-0000030F0000}"/>
    <cellStyle name="Note 12 5 2 4" xfId="2557" xr:uid="{00000000-0005-0000-0000-0000040F0000}"/>
    <cellStyle name="Note 12 5 3" xfId="1610" xr:uid="{00000000-0005-0000-0000-0000050F0000}"/>
    <cellStyle name="Note 12 5 3 2" xfId="4746" xr:uid="{00000000-0005-0000-0000-0000060F0000}"/>
    <cellStyle name="Note 12 5 3 3" xfId="6774" xr:uid="{00000000-0005-0000-0000-0000070F0000}"/>
    <cellStyle name="Note 12 5 3 4" xfId="2936" xr:uid="{00000000-0005-0000-0000-0000080F0000}"/>
    <cellStyle name="Note 12 5 4" xfId="3336" xr:uid="{00000000-0005-0000-0000-0000090F0000}"/>
    <cellStyle name="Note 12 5 4 2" xfId="6011" xr:uid="{00000000-0005-0000-0000-00000A0F0000}"/>
    <cellStyle name="Note 12 5 5" xfId="3733" xr:uid="{00000000-0005-0000-0000-00000B0F0000}"/>
    <cellStyle name="Note 12 5 5 2" xfId="5537" xr:uid="{00000000-0005-0000-0000-00000C0F0000}"/>
    <cellStyle name="Note 12 5 6" xfId="5136" xr:uid="{00000000-0005-0000-0000-00000D0F0000}"/>
    <cellStyle name="Note 12 5 7" xfId="2173" xr:uid="{00000000-0005-0000-0000-00000E0F0000}"/>
    <cellStyle name="Note 13" xfId="578" xr:uid="{00000000-0005-0000-0000-00000F0F0000}"/>
    <cellStyle name="Note 13 2" xfId="579" xr:uid="{00000000-0005-0000-0000-0000100F0000}"/>
    <cellStyle name="Note 13 2 2" xfId="580" xr:uid="{00000000-0005-0000-0000-0000110F0000}"/>
    <cellStyle name="Note 13 2 2 2" xfId="581" xr:uid="{00000000-0005-0000-0000-0000120F0000}"/>
    <cellStyle name="Note 13 2 2 3" xfId="582" xr:uid="{00000000-0005-0000-0000-0000130F0000}"/>
    <cellStyle name="Note 13 2 2 3 2" xfId="1611" xr:uid="{00000000-0005-0000-0000-0000140F0000}"/>
    <cellStyle name="Note 13 2 2 3 2 2" xfId="4367" xr:uid="{00000000-0005-0000-0000-0000150F0000}"/>
    <cellStyle name="Note 13 2 2 3 2 3" xfId="6396" xr:uid="{00000000-0005-0000-0000-0000160F0000}"/>
    <cellStyle name="Note 13 2 2 3 2 4" xfId="2558" xr:uid="{00000000-0005-0000-0000-0000170F0000}"/>
    <cellStyle name="Note 13 2 2 3 3" xfId="1612" xr:uid="{00000000-0005-0000-0000-0000180F0000}"/>
    <cellStyle name="Note 13 2 2 3 3 2" xfId="4747" xr:uid="{00000000-0005-0000-0000-0000190F0000}"/>
    <cellStyle name="Note 13 2 2 3 3 3" xfId="6775" xr:uid="{00000000-0005-0000-0000-00001A0F0000}"/>
    <cellStyle name="Note 13 2 2 3 3 4" xfId="2937" xr:uid="{00000000-0005-0000-0000-00001B0F0000}"/>
    <cellStyle name="Note 13 2 2 3 4" xfId="3337" xr:uid="{00000000-0005-0000-0000-00001C0F0000}"/>
    <cellStyle name="Note 13 2 2 3 4 2" xfId="6012" xr:uid="{00000000-0005-0000-0000-00001D0F0000}"/>
    <cellStyle name="Note 13 2 2 3 5" xfId="3735" xr:uid="{00000000-0005-0000-0000-00001E0F0000}"/>
    <cellStyle name="Note 13 2 2 3 5 2" xfId="5539" xr:uid="{00000000-0005-0000-0000-00001F0F0000}"/>
    <cellStyle name="Note 13 2 2 3 6" xfId="5137" xr:uid="{00000000-0005-0000-0000-0000200F0000}"/>
    <cellStyle name="Note 13 2 2 3 7" xfId="2174" xr:uid="{00000000-0005-0000-0000-0000210F0000}"/>
    <cellStyle name="Note 13 2 2 4" xfId="3734" xr:uid="{00000000-0005-0000-0000-0000220F0000}"/>
    <cellStyle name="Note 13 2 2 4 2" xfId="5538" xr:uid="{00000000-0005-0000-0000-0000230F0000}"/>
    <cellStyle name="Note 13 2 3" xfId="583" xr:uid="{00000000-0005-0000-0000-0000240F0000}"/>
    <cellStyle name="Note 13 2 3 2" xfId="1613" xr:uid="{00000000-0005-0000-0000-0000250F0000}"/>
    <cellStyle name="Note 13 2 3 2 2" xfId="4368" xr:uid="{00000000-0005-0000-0000-0000260F0000}"/>
    <cellStyle name="Note 13 2 3 2 3" xfId="6397" xr:uid="{00000000-0005-0000-0000-0000270F0000}"/>
    <cellStyle name="Note 13 2 3 2 4" xfId="2559" xr:uid="{00000000-0005-0000-0000-0000280F0000}"/>
    <cellStyle name="Note 13 2 3 3" xfId="1614" xr:uid="{00000000-0005-0000-0000-0000290F0000}"/>
    <cellStyle name="Note 13 2 3 3 2" xfId="4748" xr:uid="{00000000-0005-0000-0000-00002A0F0000}"/>
    <cellStyle name="Note 13 2 3 3 3" xfId="6776" xr:uid="{00000000-0005-0000-0000-00002B0F0000}"/>
    <cellStyle name="Note 13 2 3 3 4" xfId="2938" xr:uid="{00000000-0005-0000-0000-00002C0F0000}"/>
    <cellStyle name="Note 13 2 3 4" xfId="3338" xr:uid="{00000000-0005-0000-0000-00002D0F0000}"/>
    <cellStyle name="Note 13 2 3 4 2" xfId="6013" xr:uid="{00000000-0005-0000-0000-00002E0F0000}"/>
    <cellStyle name="Note 13 2 3 5" xfId="3736" xr:uid="{00000000-0005-0000-0000-00002F0F0000}"/>
    <cellStyle name="Note 13 2 3 5 2" xfId="5540" xr:uid="{00000000-0005-0000-0000-0000300F0000}"/>
    <cellStyle name="Note 13 2 3 6" xfId="5138" xr:uid="{00000000-0005-0000-0000-0000310F0000}"/>
    <cellStyle name="Note 13 2 3 7" xfId="2175" xr:uid="{00000000-0005-0000-0000-0000320F0000}"/>
    <cellStyle name="Note 13 3" xfId="584" xr:uid="{00000000-0005-0000-0000-0000330F0000}"/>
    <cellStyle name="Note 13 3 2" xfId="585" xr:uid="{00000000-0005-0000-0000-0000340F0000}"/>
    <cellStyle name="Note 13 3 2 2" xfId="586" xr:uid="{00000000-0005-0000-0000-0000350F0000}"/>
    <cellStyle name="Note 13 3 2 3" xfId="587" xr:uid="{00000000-0005-0000-0000-0000360F0000}"/>
    <cellStyle name="Note 13 3 2 3 2" xfId="1615" xr:uid="{00000000-0005-0000-0000-0000370F0000}"/>
    <cellStyle name="Note 13 3 2 3 2 2" xfId="4369" xr:uid="{00000000-0005-0000-0000-0000380F0000}"/>
    <cellStyle name="Note 13 3 2 3 2 3" xfId="6398" xr:uid="{00000000-0005-0000-0000-0000390F0000}"/>
    <cellStyle name="Note 13 3 2 3 2 4" xfId="2560" xr:uid="{00000000-0005-0000-0000-00003A0F0000}"/>
    <cellStyle name="Note 13 3 2 3 3" xfId="1616" xr:uid="{00000000-0005-0000-0000-00003B0F0000}"/>
    <cellStyle name="Note 13 3 2 3 3 2" xfId="4749" xr:uid="{00000000-0005-0000-0000-00003C0F0000}"/>
    <cellStyle name="Note 13 3 2 3 3 3" xfId="6777" xr:uid="{00000000-0005-0000-0000-00003D0F0000}"/>
    <cellStyle name="Note 13 3 2 3 3 4" xfId="2939" xr:uid="{00000000-0005-0000-0000-00003E0F0000}"/>
    <cellStyle name="Note 13 3 2 3 4" xfId="3339" xr:uid="{00000000-0005-0000-0000-00003F0F0000}"/>
    <cellStyle name="Note 13 3 2 3 4 2" xfId="6014" xr:uid="{00000000-0005-0000-0000-0000400F0000}"/>
    <cellStyle name="Note 13 3 2 3 5" xfId="3738" xr:uid="{00000000-0005-0000-0000-0000410F0000}"/>
    <cellStyle name="Note 13 3 2 3 5 2" xfId="5542" xr:uid="{00000000-0005-0000-0000-0000420F0000}"/>
    <cellStyle name="Note 13 3 2 3 6" xfId="5139" xr:uid="{00000000-0005-0000-0000-0000430F0000}"/>
    <cellStyle name="Note 13 3 2 3 7" xfId="2176" xr:uid="{00000000-0005-0000-0000-0000440F0000}"/>
    <cellStyle name="Note 13 3 2 4" xfId="3737" xr:uid="{00000000-0005-0000-0000-0000450F0000}"/>
    <cellStyle name="Note 13 3 2 4 2" xfId="5541" xr:uid="{00000000-0005-0000-0000-0000460F0000}"/>
    <cellStyle name="Note 13 3 3" xfId="588" xr:uid="{00000000-0005-0000-0000-0000470F0000}"/>
    <cellStyle name="Note 13 3 3 2" xfId="1617" xr:uid="{00000000-0005-0000-0000-0000480F0000}"/>
    <cellStyle name="Note 13 3 3 2 2" xfId="4370" xr:uid="{00000000-0005-0000-0000-0000490F0000}"/>
    <cellStyle name="Note 13 3 3 2 3" xfId="6399" xr:uid="{00000000-0005-0000-0000-00004A0F0000}"/>
    <cellStyle name="Note 13 3 3 2 4" xfId="2561" xr:uid="{00000000-0005-0000-0000-00004B0F0000}"/>
    <cellStyle name="Note 13 3 3 3" xfId="1618" xr:uid="{00000000-0005-0000-0000-00004C0F0000}"/>
    <cellStyle name="Note 13 3 3 3 2" xfId="4750" xr:uid="{00000000-0005-0000-0000-00004D0F0000}"/>
    <cellStyle name="Note 13 3 3 3 3" xfId="6778" xr:uid="{00000000-0005-0000-0000-00004E0F0000}"/>
    <cellStyle name="Note 13 3 3 3 4" xfId="2940" xr:uid="{00000000-0005-0000-0000-00004F0F0000}"/>
    <cellStyle name="Note 13 3 3 4" xfId="3340" xr:uid="{00000000-0005-0000-0000-0000500F0000}"/>
    <cellStyle name="Note 13 3 3 4 2" xfId="6015" xr:uid="{00000000-0005-0000-0000-0000510F0000}"/>
    <cellStyle name="Note 13 3 3 5" xfId="3739" xr:uid="{00000000-0005-0000-0000-0000520F0000}"/>
    <cellStyle name="Note 13 3 3 5 2" xfId="5543" xr:uid="{00000000-0005-0000-0000-0000530F0000}"/>
    <cellStyle name="Note 13 3 3 6" xfId="5140" xr:uid="{00000000-0005-0000-0000-0000540F0000}"/>
    <cellStyle name="Note 13 3 3 7" xfId="2177" xr:uid="{00000000-0005-0000-0000-0000550F0000}"/>
    <cellStyle name="Note 13 4" xfId="589" xr:uid="{00000000-0005-0000-0000-0000560F0000}"/>
    <cellStyle name="Note 13 4 2" xfId="590" xr:uid="{00000000-0005-0000-0000-0000570F0000}"/>
    <cellStyle name="Note 13 4 3" xfId="591" xr:uid="{00000000-0005-0000-0000-0000580F0000}"/>
    <cellStyle name="Note 13 4 3 2" xfId="1619" xr:uid="{00000000-0005-0000-0000-0000590F0000}"/>
    <cellStyle name="Note 13 4 3 2 2" xfId="4371" xr:uid="{00000000-0005-0000-0000-00005A0F0000}"/>
    <cellStyle name="Note 13 4 3 2 3" xfId="6400" xr:uid="{00000000-0005-0000-0000-00005B0F0000}"/>
    <cellStyle name="Note 13 4 3 2 4" xfId="2562" xr:uid="{00000000-0005-0000-0000-00005C0F0000}"/>
    <cellStyle name="Note 13 4 3 3" xfId="1620" xr:uid="{00000000-0005-0000-0000-00005D0F0000}"/>
    <cellStyle name="Note 13 4 3 3 2" xfId="4751" xr:uid="{00000000-0005-0000-0000-00005E0F0000}"/>
    <cellStyle name="Note 13 4 3 3 3" xfId="6779" xr:uid="{00000000-0005-0000-0000-00005F0F0000}"/>
    <cellStyle name="Note 13 4 3 3 4" xfId="2941" xr:uid="{00000000-0005-0000-0000-0000600F0000}"/>
    <cellStyle name="Note 13 4 3 4" xfId="3341" xr:uid="{00000000-0005-0000-0000-0000610F0000}"/>
    <cellStyle name="Note 13 4 3 4 2" xfId="6016" xr:uid="{00000000-0005-0000-0000-0000620F0000}"/>
    <cellStyle name="Note 13 4 3 5" xfId="3741" xr:uid="{00000000-0005-0000-0000-0000630F0000}"/>
    <cellStyle name="Note 13 4 3 5 2" xfId="5545" xr:uid="{00000000-0005-0000-0000-0000640F0000}"/>
    <cellStyle name="Note 13 4 3 6" xfId="5141" xr:uid="{00000000-0005-0000-0000-0000650F0000}"/>
    <cellStyle name="Note 13 4 3 7" xfId="2178" xr:uid="{00000000-0005-0000-0000-0000660F0000}"/>
    <cellStyle name="Note 13 4 4" xfId="3740" xr:uid="{00000000-0005-0000-0000-0000670F0000}"/>
    <cellStyle name="Note 13 4 4 2" xfId="5544" xr:uid="{00000000-0005-0000-0000-0000680F0000}"/>
    <cellStyle name="Note 13 5" xfId="592" xr:uid="{00000000-0005-0000-0000-0000690F0000}"/>
    <cellStyle name="Note 13 5 2" xfId="1621" xr:uid="{00000000-0005-0000-0000-00006A0F0000}"/>
    <cellStyle name="Note 13 5 2 2" xfId="4372" xr:uid="{00000000-0005-0000-0000-00006B0F0000}"/>
    <cellStyle name="Note 13 5 2 3" xfId="6401" xr:uid="{00000000-0005-0000-0000-00006C0F0000}"/>
    <cellStyle name="Note 13 5 2 4" xfId="2563" xr:uid="{00000000-0005-0000-0000-00006D0F0000}"/>
    <cellStyle name="Note 13 5 3" xfId="1622" xr:uid="{00000000-0005-0000-0000-00006E0F0000}"/>
    <cellStyle name="Note 13 5 3 2" xfId="4752" xr:uid="{00000000-0005-0000-0000-00006F0F0000}"/>
    <cellStyle name="Note 13 5 3 3" xfId="6780" xr:uid="{00000000-0005-0000-0000-0000700F0000}"/>
    <cellStyle name="Note 13 5 3 4" xfId="2942" xr:uid="{00000000-0005-0000-0000-0000710F0000}"/>
    <cellStyle name="Note 13 5 4" xfId="3342" xr:uid="{00000000-0005-0000-0000-0000720F0000}"/>
    <cellStyle name="Note 13 5 4 2" xfId="6017" xr:uid="{00000000-0005-0000-0000-0000730F0000}"/>
    <cellStyle name="Note 13 5 5" xfId="3742" xr:uid="{00000000-0005-0000-0000-0000740F0000}"/>
    <cellStyle name="Note 13 5 5 2" xfId="5546" xr:uid="{00000000-0005-0000-0000-0000750F0000}"/>
    <cellStyle name="Note 13 5 6" xfId="5142" xr:uid="{00000000-0005-0000-0000-0000760F0000}"/>
    <cellStyle name="Note 13 5 7" xfId="2179" xr:uid="{00000000-0005-0000-0000-0000770F0000}"/>
    <cellStyle name="Note 14" xfId="593" xr:uid="{00000000-0005-0000-0000-0000780F0000}"/>
    <cellStyle name="Note 14 2" xfId="594" xr:uid="{00000000-0005-0000-0000-0000790F0000}"/>
    <cellStyle name="Note 14 2 2" xfId="595" xr:uid="{00000000-0005-0000-0000-00007A0F0000}"/>
    <cellStyle name="Note 14 2 2 2" xfId="596" xr:uid="{00000000-0005-0000-0000-00007B0F0000}"/>
    <cellStyle name="Note 14 2 2 3" xfId="597" xr:uid="{00000000-0005-0000-0000-00007C0F0000}"/>
    <cellStyle name="Note 14 2 2 3 2" xfId="1623" xr:uid="{00000000-0005-0000-0000-00007D0F0000}"/>
    <cellStyle name="Note 14 2 2 3 2 2" xfId="4373" xr:uid="{00000000-0005-0000-0000-00007E0F0000}"/>
    <cellStyle name="Note 14 2 2 3 2 3" xfId="6402" xr:uid="{00000000-0005-0000-0000-00007F0F0000}"/>
    <cellStyle name="Note 14 2 2 3 2 4" xfId="2564" xr:uid="{00000000-0005-0000-0000-0000800F0000}"/>
    <cellStyle name="Note 14 2 2 3 3" xfId="1624" xr:uid="{00000000-0005-0000-0000-0000810F0000}"/>
    <cellStyle name="Note 14 2 2 3 3 2" xfId="4753" xr:uid="{00000000-0005-0000-0000-0000820F0000}"/>
    <cellStyle name="Note 14 2 2 3 3 3" xfId="6781" xr:uid="{00000000-0005-0000-0000-0000830F0000}"/>
    <cellStyle name="Note 14 2 2 3 3 4" xfId="2943" xr:uid="{00000000-0005-0000-0000-0000840F0000}"/>
    <cellStyle name="Note 14 2 2 3 4" xfId="3343" xr:uid="{00000000-0005-0000-0000-0000850F0000}"/>
    <cellStyle name="Note 14 2 2 3 4 2" xfId="6018" xr:uid="{00000000-0005-0000-0000-0000860F0000}"/>
    <cellStyle name="Note 14 2 2 3 5" xfId="3744" xr:uid="{00000000-0005-0000-0000-0000870F0000}"/>
    <cellStyle name="Note 14 2 2 3 5 2" xfId="5548" xr:uid="{00000000-0005-0000-0000-0000880F0000}"/>
    <cellStyle name="Note 14 2 2 3 6" xfId="5143" xr:uid="{00000000-0005-0000-0000-0000890F0000}"/>
    <cellStyle name="Note 14 2 2 3 7" xfId="2180" xr:uid="{00000000-0005-0000-0000-00008A0F0000}"/>
    <cellStyle name="Note 14 2 2 4" xfId="3743" xr:uid="{00000000-0005-0000-0000-00008B0F0000}"/>
    <cellStyle name="Note 14 2 2 4 2" xfId="5547" xr:uid="{00000000-0005-0000-0000-00008C0F0000}"/>
    <cellStyle name="Note 14 2 3" xfId="598" xr:uid="{00000000-0005-0000-0000-00008D0F0000}"/>
    <cellStyle name="Note 14 2 3 2" xfId="1625" xr:uid="{00000000-0005-0000-0000-00008E0F0000}"/>
    <cellStyle name="Note 14 2 3 2 2" xfId="4374" xr:uid="{00000000-0005-0000-0000-00008F0F0000}"/>
    <cellStyle name="Note 14 2 3 2 3" xfId="6403" xr:uid="{00000000-0005-0000-0000-0000900F0000}"/>
    <cellStyle name="Note 14 2 3 2 4" xfId="2565" xr:uid="{00000000-0005-0000-0000-0000910F0000}"/>
    <cellStyle name="Note 14 2 3 3" xfId="1626" xr:uid="{00000000-0005-0000-0000-0000920F0000}"/>
    <cellStyle name="Note 14 2 3 3 2" xfId="4754" xr:uid="{00000000-0005-0000-0000-0000930F0000}"/>
    <cellStyle name="Note 14 2 3 3 3" xfId="6782" xr:uid="{00000000-0005-0000-0000-0000940F0000}"/>
    <cellStyle name="Note 14 2 3 3 4" xfId="2944" xr:uid="{00000000-0005-0000-0000-0000950F0000}"/>
    <cellStyle name="Note 14 2 3 4" xfId="3344" xr:uid="{00000000-0005-0000-0000-0000960F0000}"/>
    <cellStyle name="Note 14 2 3 4 2" xfId="6019" xr:uid="{00000000-0005-0000-0000-0000970F0000}"/>
    <cellStyle name="Note 14 2 3 5" xfId="3745" xr:uid="{00000000-0005-0000-0000-0000980F0000}"/>
    <cellStyle name="Note 14 2 3 5 2" xfId="5549" xr:uid="{00000000-0005-0000-0000-0000990F0000}"/>
    <cellStyle name="Note 14 2 3 6" xfId="5144" xr:uid="{00000000-0005-0000-0000-00009A0F0000}"/>
    <cellStyle name="Note 14 2 3 7" xfId="2181" xr:uid="{00000000-0005-0000-0000-00009B0F0000}"/>
    <cellStyle name="Note 14 3" xfId="599" xr:uid="{00000000-0005-0000-0000-00009C0F0000}"/>
    <cellStyle name="Note 14 3 2" xfId="600" xr:uid="{00000000-0005-0000-0000-00009D0F0000}"/>
    <cellStyle name="Note 14 3 2 2" xfId="601" xr:uid="{00000000-0005-0000-0000-00009E0F0000}"/>
    <cellStyle name="Note 14 3 2 3" xfId="602" xr:uid="{00000000-0005-0000-0000-00009F0F0000}"/>
    <cellStyle name="Note 14 3 2 3 2" xfId="1627" xr:uid="{00000000-0005-0000-0000-0000A00F0000}"/>
    <cellStyle name="Note 14 3 2 3 2 2" xfId="4375" xr:uid="{00000000-0005-0000-0000-0000A10F0000}"/>
    <cellStyle name="Note 14 3 2 3 2 3" xfId="6404" xr:uid="{00000000-0005-0000-0000-0000A20F0000}"/>
    <cellStyle name="Note 14 3 2 3 2 4" xfId="2566" xr:uid="{00000000-0005-0000-0000-0000A30F0000}"/>
    <cellStyle name="Note 14 3 2 3 3" xfId="1628" xr:uid="{00000000-0005-0000-0000-0000A40F0000}"/>
    <cellStyle name="Note 14 3 2 3 3 2" xfId="4755" xr:uid="{00000000-0005-0000-0000-0000A50F0000}"/>
    <cellStyle name="Note 14 3 2 3 3 3" xfId="6783" xr:uid="{00000000-0005-0000-0000-0000A60F0000}"/>
    <cellStyle name="Note 14 3 2 3 3 4" xfId="2945" xr:uid="{00000000-0005-0000-0000-0000A70F0000}"/>
    <cellStyle name="Note 14 3 2 3 4" xfId="3345" xr:uid="{00000000-0005-0000-0000-0000A80F0000}"/>
    <cellStyle name="Note 14 3 2 3 4 2" xfId="6020" xr:uid="{00000000-0005-0000-0000-0000A90F0000}"/>
    <cellStyle name="Note 14 3 2 3 5" xfId="3747" xr:uid="{00000000-0005-0000-0000-0000AA0F0000}"/>
    <cellStyle name="Note 14 3 2 3 5 2" xfId="5551" xr:uid="{00000000-0005-0000-0000-0000AB0F0000}"/>
    <cellStyle name="Note 14 3 2 3 6" xfId="5145" xr:uid="{00000000-0005-0000-0000-0000AC0F0000}"/>
    <cellStyle name="Note 14 3 2 3 7" xfId="2182" xr:uid="{00000000-0005-0000-0000-0000AD0F0000}"/>
    <cellStyle name="Note 14 3 2 4" xfId="3746" xr:uid="{00000000-0005-0000-0000-0000AE0F0000}"/>
    <cellStyle name="Note 14 3 2 4 2" xfId="5550" xr:uid="{00000000-0005-0000-0000-0000AF0F0000}"/>
    <cellStyle name="Note 14 3 3" xfId="603" xr:uid="{00000000-0005-0000-0000-0000B00F0000}"/>
    <cellStyle name="Note 14 3 3 2" xfId="1629" xr:uid="{00000000-0005-0000-0000-0000B10F0000}"/>
    <cellStyle name="Note 14 3 3 2 2" xfId="4376" xr:uid="{00000000-0005-0000-0000-0000B20F0000}"/>
    <cellStyle name="Note 14 3 3 2 3" xfId="6405" xr:uid="{00000000-0005-0000-0000-0000B30F0000}"/>
    <cellStyle name="Note 14 3 3 2 4" xfId="2567" xr:uid="{00000000-0005-0000-0000-0000B40F0000}"/>
    <cellStyle name="Note 14 3 3 3" xfId="1630" xr:uid="{00000000-0005-0000-0000-0000B50F0000}"/>
    <cellStyle name="Note 14 3 3 3 2" xfId="4756" xr:uid="{00000000-0005-0000-0000-0000B60F0000}"/>
    <cellStyle name="Note 14 3 3 3 3" xfId="6784" xr:uid="{00000000-0005-0000-0000-0000B70F0000}"/>
    <cellStyle name="Note 14 3 3 3 4" xfId="2946" xr:uid="{00000000-0005-0000-0000-0000B80F0000}"/>
    <cellStyle name="Note 14 3 3 4" xfId="3346" xr:uid="{00000000-0005-0000-0000-0000B90F0000}"/>
    <cellStyle name="Note 14 3 3 4 2" xfId="6021" xr:uid="{00000000-0005-0000-0000-0000BA0F0000}"/>
    <cellStyle name="Note 14 3 3 5" xfId="3748" xr:uid="{00000000-0005-0000-0000-0000BB0F0000}"/>
    <cellStyle name="Note 14 3 3 5 2" xfId="5552" xr:uid="{00000000-0005-0000-0000-0000BC0F0000}"/>
    <cellStyle name="Note 14 3 3 6" xfId="5146" xr:uid="{00000000-0005-0000-0000-0000BD0F0000}"/>
    <cellStyle name="Note 14 3 3 7" xfId="2183" xr:uid="{00000000-0005-0000-0000-0000BE0F0000}"/>
    <cellStyle name="Note 14 4" xfId="604" xr:uid="{00000000-0005-0000-0000-0000BF0F0000}"/>
    <cellStyle name="Note 14 4 2" xfId="605" xr:uid="{00000000-0005-0000-0000-0000C00F0000}"/>
    <cellStyle name="Note 14 4 3" xfId="606" xr:uid="{00000000-0005-0000-0000-0000C10F0000}"/>
    <cellStyle name="Note 14 4 3 2" xfId="1631" xr:uid="{00000000-0005-0000-0000-0000C20F0000}"/>
    <cellStyle name="Note 14 4 3 2 2" xfId="4377" xr:uid="{00000000-0005-0000-0000-0000C30F0000}"/>
    <cellStyle name="Note 14 4 3 2 3" xfId="6406" xr:uid="{00000000-0005-0000-0000-0000C40F0000}"/>
    <cellStyle name="Note 14 4 3 2 4" xfId="2568" xr:uid="{00000000-0005-0000-0000-0000C50F0000}"/>
    <cellStyle name="Note 14 4 3 3" xfId="1632" xr:uid="{00000000-0005-0000-0000-0000C60F0000}"/>
    <cellStyle name="Note 14 4 3 3 2" xfId="4757" xr:uid="{00000000-0005-0000-0000-0000C70F0000}"/>
    <cellStyle name="Note 14 4 3 3 3" xfId="6785" xr:uid="{00000000-0005-0000-0000-0000C80F0000}"/>
    <cellStyle name="Note 14 4 3 3 4" xfId="2947" xr:uid="{00000000-0005-0000-0000-0000C90F0000}"/>
    <cellStyle name="Note 14 4 3 4" xfId="3347" xr:uid="{00000000-0005-0000-0000-0000CA0F0000}"/>
    <cellStyle name="Note 14 4 3 4 2" xfId="6022" xr:uid="{00000000-0005-0000-0000-0000CB0F0000}"/>
    <cellStyle name="Note 14 4 3 5" xfId="3750" xr:uid="{00000000-0005-0000-0000-0000CC0F0000}"/>
    <cellStyle name="Note 14 4 3 5 2" xfId="5554" xr:uid="{00000000-0005-0000-0000-0000CD0F0000}"/>
    <cellStyle name="Note 14 4 3 6" xfId="5147" xr:uid="{00000000-0005-0000-0000-0000CE0F0000}"/>
    <cellStyle name="Note 14 4 3 7" xfId="2184" xr:uid="{00000000-0005-0000-0000-0000CF0F0000}"/>
    <cellStyle name="Note 14 4 4" xfId="3749" xr:uid="{00000000-0005-0000-0000-0000D00F0000}"/>
    <cellStyle name="Note 14 4 4 2" xfId="5553" xr:uid="{00000000-0005-0000-0000-0000D10F0000}"/>
    <cellStyle name="Note 14 5" xfId="607" xr:uid="{00000000-0005-0000-0000-0000D20F0000}"/>
    <cellStyle name="Note 14 5 2" xfId="1633" xr:uid="{00000000-0005-0000-0000-0000D30F0000}"/>
    <cellStyle name="Note 14 5 2 2" xfId="4378" xr:uid="{00000000-0005-0000-0000-0000D40F0000}"/>
    <cellStyle name="Note 14 5 2 3" xfId="6407" xr:uid="{00000000-0005-0000-0000-0000D50F0000}"/>
    <cellStyle name="Note 14 5 2 4" xfId="2569" xr:uid="{00000000-0005-0000-0000-0000D60F0000}"/>
    <cellStyle name="Note 14 5 3" xfId="1634" xr:uid="{00000000-0005-0000-0000-0000D70F0000}"/>
    <cellStyle name="Note 14 5 3 2" xfId="4758" xr:uid="{00000000-0005-0000-0000-0000D80F0000}"/>
    <cellStyle name="Note 14 5 3 3" xfId="6786" xr:uid="{00000000-0005-0000-0000-0000D90F0000}"/>
    <cellStyle name="Note 14 5 3 4" xfId="2948" xr:uid="{00000000-0005-0000-0000-0000DA0F0000}"/>
    <cellStyle name="Note 14 5 4" xfId="3348" xr:uid="{00000000-0005-0000-0000-0000DB0F0000}"/>
    <cellStyle name="Note 14 5 4 2" xfId="6023" xr:uid="{00000000-0005-0000-0000-0000DC0F0000}"/>
    <cellStyle name="Note 14 5 5" xfId="3751" xr:uid="{00000000-0005-0000-0000-0000DD0F0000}"/>
    <cellStyle name="Note 14 5 5 2" xfId="5555" xr:uid="{00000000-0005-0000-0000-0000DE0F0000}"/>
    <cellStyle name="Note 14 5 6" xfId="5148" xr:uid="{00000000-0005-0000-0000-0000DF0F0000}"/>
    <cellStyle name="Note 14 5 7" xfId="2185" xr:uid="{00000000-0005-0000-0000-0000E00F0000}"/>
    <cellStyle name="Note 15" xfId="608" xr:uid="{00000000-0005-0000-0000-0000E10F0000}"/>
    <cellStyle name="Note 15 2" xfId="609" xr:uid="{00000000-0005-0000-0000-0000E20F0000}"/>
    <cellStyle name="Note 15 2 2" xfId="610" xr:uid="{00000000-0005-0000-0000-0000E30F0000}"/>
    <cellStyle name="Note 15 2 2 2" xfId="611" xr:uid="{00000000-0005-0000-0000-0000E40F0000}"/>
    <cellStyle name="Note 15 2 2 3" xfId="612" xr:uid="{00000000-0005-0000-0000-0000E50F0000}"/>
    <cellStyle name="Note 15 2 2 3 2" xfId="1635" xr:uid="{00000000-0005-0000-0000-0000E60F0000}"/>
    <cellStyle name="Note 15 2 2 3 2 2" xfId="4379" xr:uid="{00000000-0005-0000-0000-0000E70F0000}"/>
    <cellStyle name="Note 15 2 2 3 2 3" xfId="6408" xr:uid="{00000000-0005-0000-0000-0000E80F0000}"/>
    <cellStyle name="Note 15 2 2 3 2 4" xfId="2570" xr:uid="{00000000-0005-0000-0000-0000E90F0000}"/>
    <cellStyle name="Note 15 2 2 3 3" xfId="1636" xr:uid="{00000000-0005-0000-0000-0000EA0F0000}"/>
    <cellStyle name="Note 15 2 2 3 3 2" xfId="4759" xr:uid="{00000000-0005-0000-0000-0000EB0F0000}"/>
    <cellStyle name="Note 15 2 2 3 3 3" xfId="6787" xr:uid="{00000000-0005-0000-0000-0000EC0F0000}"/>
    <cellStyle name="Note 15 2 2 3 3 4" xfId="2949" xr:uid="{00000000-0005-0000-0000-0000ED0F0000}"/>
    <cellStyle name="Note 15 2 2 3 4" xfId="3349" xr:uid="{00000000-0005-0000-0000-0000EE0F0000}"/>
    <cellStyle name="Note 15 2 2 3 4 2" xfId="6024" xr:uid="{00000000-0005-0000-0000-0000EF0F0000}"/>
    <cellStyle name="Note 15 2 2 3 5" xfId="3753" xr:uid="{00000000-0005-0000-0000-0000F00F0000}"/>
    <cellStyle name="Note 15 2 2 3 5 2" xfId="5557" xr:uid="{00000000-0005-0000-0000-0000F10F0000}"/>
    <cellStyle name="Note 15 2 2 3 6" xfId="5149" xr:uid="{00000000-0005-0000-0000-0000F20F0000}"/>
    <cellStyle name="Note 15 2 2 3 7" xfId="2186" xr:uid="{00000000-0005-0000-0000-0000F30F0000}"/>
    <cellStyle name="Note 15 2 2 4" xfId="3752" xr:uid="{00000000-0005-0000-0000-0000F40F0000}"/>
    <cellStyle name="Note 15 2 2 4 2" xfId="5556" xr:uid="{00000000-0005-0000-0000-0000F50F0000}"/>
    <cellStyle name="Note 15 2 3" xfId="613" xr:uid="{00000000-0005-0000-0000-0000F60F0000}"/>
    <cellStyle name="Note 15 2 3 2" xfId="1637" xr:uid="{00000000-0005-0000-0000-0000F70F0000}"/>
    <cellStyle name="Note 15 2 3 2 2" xfId="4380" xr:uid="{00000000-0005-0000-0000-0000F80F0000}"/>
    <cellStyle name="Note 15 2 3 2 3" xfId="6409" xr:uid="{00000000-0005-0000-0000-0000F90F0000}"/>
    <cellStyle name="Note 15 2 3 2 4" xfId="2571" xr:uid="{00000000-0005-0000-0000-0000FA0F0000}"/>
    <cellStyle name="Note 15 2 3 3" xfId="1638" xr:uid="{00000000-0005-0000-0000-0000FB0F0000}"/>
    <cellStyle name="Note 15 2 3 3 2" xfId="4760" xr:uid="{00000000-0005-0000-0000-0000FC0F0000}"/>
    <cellStyle name="Note 15 2 3 3 3" xfId="6788" xr:uid="{00000000-0005-0000-0000-0000FD0F0000}"/>
    <cellStyle name="Note 15 2 3 3 4" xfId="2950" xr:uid="{00000000-0005-0000-0000-0000FE0F0000}"/>
    <cellStyle name="Note 15 2 3 4" xfId="3350" xr:uid="{00000000-0005-0000-0000-0000FF0F0000}"/>
    <cellStyle name="Note 15 2 3 4 2" xfId="6025" xr:uid="{00000000-0005-0000-0000-000000100000}"/>
    <cellStyle name="Note 15 2 3 5" xfId="3754" xr:uid="{00000000-0005-0000-0000-000001100000}"/>
    <cellStyle name="Note 15 2 3 5 2" xfId="5558" xr:uid="{00000000-0005-0000-0000-000002100000}"/>
    <cellStyle name="Note 15 2 3 6" xfId="5150" xr:uid="{00000000-0005-0000-0000-000003100000}"/>
    <cellStyle name="Note 15 2 3 7" xfId="2187" xr:uid="{00000000-0005-0000-0000-000004100000}"/>
    <cellStyle name="Note 15 3" xfId="614" xr:uid="{00000000-0005-0000-0000-000005100000}"/>
    <cellStyle name="Note 15 3 2" xfId="615" xr:uid="{00000000-0005-0000-0000-000006100000}"/>
    <cellStyle name="Note 15 3 2 2" xfId="616" xr:uid="{00000000-0005-0000-0000-000007100000}"/>
    <cellStyle name="Note 15 3 2 3" xfId="617" xr:uid="{00000000-0005-0000-0000-000008100000}"/>
    <cellStyle name="Note 15 3 2 3 2" xfId="1639" xr:uid="{00000000-0005-0000-0000-000009100000}"/>
    <cellStyle name="Note 15 3 2 3 2 2" xfId="4381" xr:uid="{00000000-0005-0000-0000-00000A100000}"/>
    <cellStyle name="Note 15 3 2 3 2 3" xfId="6410" xr:uid="{00000000-0005-0000-0000-00000B100000}"/>
    <cellStyle name="Note 15 3 2 3 2 4" xfId="2572" xr:uid="{00000000-0005-0000-0000-00000C100000}"/>
    <cellStyle name="Note 15 3 2 3 3" xfId="1640" xr:uid="{00000000-0005-0000-0000-00000D100000}"/>
    <cellStyle name="Note 15 3 2 3 3 2" xfId="4761" xr:uid="{00000000-0005-0000-0000-00000E100000}"/>
    <cellStyle name="Note 15 3 2 3 3 3" xfId="6789" xr:uid="{00000000-0005-0000-0000-00000F100000}"/>
    <cellStyle name="Note 15 3 2 3 3 4" xfId="2951" xr:uid="{00000000-0005-0000-0000-000010100000}"/>
    <cellStyle name="Note 15 3 2 3 4" xfId="3351" xr:uid="{00000000-0005-0000-0000-000011100000}"/>
    <cellStyle name="Note 15 3 2 3 4 2" xfId="6026" xr:uid="{00000000-0005-0000-0000-000012100000}"/>
    <cellStyle name="Note 15 3 2 3 5" xfId="3756" xr:uid="{00000000-0005-0000-0000-000013100000}"/>
    <cellStyle name="Note 15 3 2 3 5 2" xfId="5560" xr:uid="{00000000-0005-0000-0000-000014100000}"/>
    <cellStyle name="Note 15 3 2 3 6" xfId="5151" xr:uid="{00000000-0005-0000-0000-000015100000}"/>
    <cellStyle name="Note 15 3 2 3 7" xfId="2188" xr:uid="{00000000-0005-0000-0000-000016100000}"/>
    <cellStyle name="Note 15 3 2 4" xfId="3755" xr:uid="{00000000-0005-0000-0000-000017100000}"/>
    <cellStyle name="Note 15 3 2 4 2" xfId="5559" xr:uid="{00000000-0005-0000-0000-000018100000}"/>
    <cellStyle name="Note 15 3 3" xfId="618" xr:uid="{00000000-0005-0000-0000-000019100000}"/>
    <cellStyle name="Note 15 3 3 2" xfId="1641" xr:uid="{00000000-0005-0000-0000-00001A100000}"/>
    <cellStyle name="Note 15 3 3 2 2" xfId="4382" xr:uid="{00000000-0005-0000-0000-00001B100000}"/>
    <cellStyle name="Note 15 3 3 2 3" xfId="6411" xr:uid="{00000000-0005-0000-0000-00001C100000}"/>
    <cellStyle name="Note 15 3 3 2 4" xfId="2573" xr:uid="{00000000-0005-0000-0000-00001D100000}"/>
    <cellStyle name="Note 15 3 3 3" xfId="1642" xr:uid="{00000000-0005-0000-0000-00001E100000}"/>
    <cellStyle name="Note 15 3 3 3 2" xfId="4762" xr:uid="{00000000-0005-0000-0000-00001F100000}"/>
    <cellStyle name="Note 15 3 3 3 3" xfId="6790" xr:uid="{00000000-0005-0000-0000-000020100000}"/>
    <cellStyle name="Note 15 3 3 3 4" xfId="2952" xr:uid="{00000000-0005-0000-0000-000021100000}"/>
    <cellStyle name="Note 15 3 3 4" xfId="3352" xr:uid="{00000000-0005-0000-0000-000022100000}"/>
    <cellStyle name="Note 15 3 3 4 2" xfId="6027" xr:uid="{00000000-0005-0000-0000-000023100000}"/>
    <cellStyle name="Note 15 3 3 5" xfId="3757" xr:uid="{00000000-0005-0000-0000-000024100000}"/>
    <cellStyle name="Note 15 3 3 5 2" xfId="5561" xr:uid="{00000000-0005-0000-0000-000025100000}"/>
    <cellStyle name="Note 15 3 3 6" xfId="5152" xr:uid="{00000000-0005-0000-0000-000026100000}"/>
    <cellStyle name="Note 15 3 3 7" xfId="2189" xr:uid="{00000000-0005-0000-0000-000027100000}"/>
    <cellStyle name="Note 15 4" xfId="619" xr:uid="{00000000-0005-0000-0000-000028100000}"/>
    <cellStyle name="Note 15 4 2" xfId="620" xr:uid="{00000000-0005-0000-0000-000029100000}"/>
    <cellStyle name="Note 15 4 3" xfId="621" xr:uid="{00000000-0005-0000-0000-00002A100000}"/>
    <cellStyle name="Note 15 4 3 2" xfId="1643" xr:uid="{00000000-0005-0000-0000-00002B100000}"/>
    <cellStyle name="Note 15 4 3 2 2" xfId="4383" xr:uid="{00000000-0005-0000-0000-00002C100000}"/>
    <cellStyle name="Note 15 4 3 2 3" xfId="6412" xr:uid="{00000000-0005-0000-0000-00002D100000}"/>
    <cellStyle name="Note 15 4 3 2 4" xfId="2574" xr:uid="{00000000-0005-0000-0000-00002E100000}"/>
    <cellStyle name="Note 15 4 3 3" xfId="1644" xr:uid="{00000000-0005-0000-0000-00002F100000}"/>
    <cellStyle name="Note 15 4 3 3 2" xfId="4763" xr:uid="{00000000-0005-0000-0000-000030100000}"/>
    <cellStyle name="Note 15 4 3 3 3" xfId="6791" xr:uid="{00000000-0005-0000-0000-000031100000}"/>
    <cellStyle name="Note 15 4 3 3 4" xfId="2953" xr:uid="{00000000-0005-0000-0000-000032100000}"/>
    <cellStyle name="Note 15 4 3 4" xfId="3353" xr:uid="{00000000-0005-0000-0000-000033100000}"/>
    <cellStyle name="Note 15 4 3 4 2" xfId="6028" xr:uid="{00000000-0005-0000-0000-000034100000}"/>
    <cellStyle name="Note 15 4 3 5" xfId="3759" xr:uid="{00000000-0005-0000-0000-000035100000}"/>
    <cellStyle name="Note 15 4 3 5 2" xfId="5563" xr:uid="{00000000-0005-0000-0000-000036100000}"/>
    <cellStyle name="Note 15 4 3 6" xfId="5153" xr:uid="{00000000-0005-0000-0000-000037100000}"/>
    <cellStyle name="Note 15 4 3 7" xfId="2190" xr:uid="{00000000-0005-0000-0000-000038100000}"/>
    <cellStyle name="Note 15 4 4" xfId="3758" xr:uid="{00000000-0005-0000-0000-000039100000}"/>
    <cellStyle name="Note 15 4 4 2" xfId="5562" xr:uid="{00000000-0005-0000-0000-00003A100000}"/>
    <cellStyle name="Note 15 5" xfId="622" xr:uid="{00000000-0005-0000-0000-00003B100000}"/>
    <cellStyle name="Note 15 5 2" xfId="1645" xr:uid="{00000000-0005-0000-0000-00003C100000}"/>
    <cellStyle name="Note 15 5 2 2" xfId="4384" xr:uid="{00000000-0005-0000-0000-00003D100000}"/>
    <cellStyle name="Note 15 5 2 3" xfId="6413" xr:uid="{00000000-0005-0000-0000-00003E100000}"/>
    <cellStyle name="Note 15 5 2 4" xfId="2575" xr:uid="{00000000-0005-0000-0000-00003F100000}"/>
    <cellStyle name="Note 15 5 3" xfId="1646" xr:uid="{00000000-0005-0000-0000-000040100000}"/>
    <cellStyle name="Note 15 5 3 2" xfId="4764" xr:uid="{00000000-0005-0000-0000-000041100000}"/>
    <cellStyle name="Note 15 5 3 3" xfId="6792" xr:uid="{00000000-0005-0000-0000-000042100000}"/>
    <cellStyle name="Note 15 5 3 4" xfId="2954" xr:uid="{00000000-0005-0000-0000-000043100000}"/>
    <cellStyle name="Note 15 5 4" xfId="3354" xr:uid="{00000000-0005-0000-0000-000044100000}"/>
    <cellStyle name="Note 15 5 4 2" xfId="6029" xr:uid="{00000000-0005-0000-0000-000045100000}"/>
    <cellStyle name="Note 15 5 5" xfId="3760" xr:uid="{00000000-0005-0000-0000-000046100000}"/>
    <cellStyle name="Note 15 5 5 2" xfId="5564" xr:uid="{00000000-0005-0000-0000-000047100000}"/>
    <cellStyle name="Note 15 5 6" xfId="5154" xr:uid="{00000000-0005-0000-0000-000048100000}"/>
    <cellStyle name="Note 15 5 7" xfId="2191" xr:uid="{00000000-0005-0000-0000-000049100000}"/>
    <cellStyle name="Note 16" xfId="623" xr:uid="{00000000-0005-0000-0000-00004A100000}"/>
    <cellStyle name="Note 16 2" xfId="624" xr:uid="{00000000-0005-0000-0000-00004B100000}"/>
    <cellStyle name="Note 16 2 2" xfId="625" xr:uid="{00000000-0005-0000-0000-00004C100000}"/>
    <cellStyle name="Note 16 2 2 2" xfId="626" xr:uid="{00000000-0005-0000-0000-00004D100000}"/>
    <cellStyle name="Note 16 2 2 3" xfId="627" xr:uid="{00000000-0005-0000-0000-00004E100000}"/>
    <cellStyle name="Note 16 2 2 3 2" xfId="1647" xr:uid="{00000000-0005-0000-0000-00004F100000}"/>
    <cellStyle name="Note 16 2 2 3 2 2" xfId="4385" xr:uid="{00000000-0005-0000-0000-000050100000}"/>
    <cellStyle name="Note 16 2 2 3 2 3" xfId="6414" xr:uid="{00000000-0005-0000-0000-000051100000}"/>
    <cellStyle name="Note 16 2 2 3 2 4" xfId="2576" xr:uid="{00000000-0005-0000-0000-000052100000}"/>
    <cellStyle name="Note 16 2 2 3 3" xfId="1648" xr:uid="{00000000-0005-0000-0000-000053100000}"/>
    <cellStyle name="Note 16 2 2 3 3 2" xfId="4765" xr:uid="{00000000-0005-0000-0000-000054100000}"/>
    <cellStyle name="Note 16 2 2 3 3 3" xfId="6793" xr:uid="{00000000-0005-0000-0000-000055100000}"/>
    <cellStyle name="Note 16 2 2 3 3 4" xfId="2955" xr:uid="{00000000-0005-0000-0000-000056100000}"/>
    <cellStyle name="Note 16 2 2 3 4" xfId="3355" xr:uid="{00000000-0005-0000-0000-000057100000}"/>
    <cellStyle name="Note 16 2 2 3 4 2" xfId="6030" xr:uid="{00000000-0005-0000-0000-000058100000}"/>
    <cellStyle name="Note 16 2 2 3 5" xfId="3762" xr:uid="{00000000-0005-0000-0000-000059100000}"/>
    <cellStyle name="Note 16 2 2 3 5 2" xfId="5566" xr:uid="{00000000-0005-0000-0000-00005A100000}"/>
    <cellStyle name="Note 16 2 2 3 6" xfId="5155" xr:uid="{00000000-0005-0000-0000-00005B100000}"/>
    <cellStyle name="Note 16 2 2 3 7" xfId="2192" xr:uid="{00000000-0005-0000-0000-00005C100000}"/>
    <cellStyle name="Note 16 2 2 4" xfId="3761" xr:uid="{00000000-0005-0000-0000-00005D100000}"/>
    <cellStyle name="Note 16 2 2 4 2" xfId="5565" xr:uid="{00000000-0005-0000-0000-00005E100000}"/>
    <cellStyle name="Note 16 2 3" xfId="628" xr:uid="{00000000-0005-0000-0000-00005F100000}"/>
    <cellStyle name="Note 16 2 3 2" xfId="1649" xr:uid="{00000000-0005-0000-0000-000060100000}"/>
    <cellStyle name="Note 16 2 3 2 2" xfId="4386" xr:uid="{00000000-0005-0000-0000-000061100000}"/>
    <cellStyle name="Note 16 2 3 2 3" xfId="6415" xr:uid="{00000000-0005-0000-0000-000062100000}"/>
    <cellStyle name="Note 16 2 3 2 4" xfId="2577" xr:uid="{00000000-0005-0000-0000-000063100000}"/>
    <cellStyle name="Note 16 2 3 3" xfId="1650" xr:uid="{00000000-0005-0000-0000-000064100000}"/>
    <cellStyle name="Note 16 2 3 3 2" xfId="4766" xr:uid="{00000000-0005-0000-0000-000065100000}"/>
    <cellStyle name="Note 16 2 3 3 3" xfId="6794" xr:uid="{00000000-0005-0000-0000-000066100000}"/>
    <cellStyle name="Note 16 2 3 3 4" xfId="2956" xr:uid="{00000000-0005-0000-0000-000067100000}"/>
    <cellStyle name="Note 16 2 3 4" xfId="3356" xr:uid="{00000000-0005-0000-0000-000068100000}"/>
    <cellStyle name="Note 16 2 3 4 2" xfId="6031" xr:uid="{00000000-0005-0000-0000-000069100000}"/>
    <cellStyle name="Note 16 2 3 5" xfId="3763" xr:uid="{00000000-0005-0000-0000-00006A100000}"/>
    <cellStyle name="Note 16 2 3 5 2" xfId="5567" xr:uid="{00000000-0005-0000-0000-00006B100000}"/>
    <cellStyle name="Note 16 2 3 6" xfId="5156" xr:uid="{00000000-0005-0000-0000-00006C100000}"/>
    <cellStyle name="Note 16 2 3 7" xfId="2193" xr:uid="{00000000-0005-0000-0000-00006D100000}"/>
    <cellStyle name="Note 16 3" xfId="629" xr:uid="{00000000-0005-0000-0000-00006E100000}"/>
    <cellStyle name="Note 16 3 2" xfId="630" xr:uid="{00000000-0005-0000-0000-00006F100000}"/>
    <cellStyle name="Note 16 3 2 2" xfId="631" xr:uid="{00000000-0005-0000-0000-000070100000}"/>
    <cellStyle name="Note 16 3 2 3" xfId="632" xr:uid="{00000000-0005-0000-0000-000071100000}"/>
    <cellStyle name="Note 16 3 2 3 2" xfId="1651" xr:uid="{00000000-0005-0000-0000-000072100000}"/>
    <cellStyle name="Note 16 3 2 3 2 2" xfId="4387" xr:uid="{00000000-0005-0000-0000-000073100000}"/>
    <cellStyle name="Note 16 3 2 3 2 3" xfId="6416" xr:uid="{00000000-0005-0000-0000-000074100000}"/>
    <cellStyle name="Note 16 3 2 3 2 4" xfId="2578" xr:uid="{00000000-0005-0000-0000-000075100000}"/>
    <cellStyle name="Note 16 3 2 3 3" xfId="1652" xr:uid="{00000000-0005-0000-0000-000076100000}"/>
    <cellStyle name="Note 16 3 2 3 3 2" xfId="4767" xr:uid="{00000000-0005-0000-0000-000077100000}"/>
    <cellStyle name="Note 16 3 2 3 3 3" xfId="6795" xr:uid="{00000000-0005-0000-0000-000078100000}"/>
    <cellStyle name="Note 16 3 2 3 3 4" xfId="2957" xr:uid="{00000000-0005-0000-0000-000079100000}"/>
    <cellStyle name="Note 16 3 2 3 4" xfId="3357" xr:uid="{00000000-0005-0000-0000-00007A100000}"/>
    <cellStyle name="Note 16 3 2 3 4 2" xfId="6032" xr:uid="{00000000-0005-0000-0000-00007B100000}"/>
    <cellStyle name="Note 16 3 2 3 5" xfId="3765" xr:uid="{00000000-0005-0000-0000-00007C100000}"/>
    <cellStyle name="Note 16 3 2 3 5 2" xfId="5569" xr:uid="{00000000-0005-0000-0000-00007D100000}"/>
    <cellStyle name="Note 16 3 2 3 6" xfId="5157" xr:uid="{00000000-0005-0000-0000-00007E100000}"/>
    <cellStyle name="Note 16 3 2 3 7" xfId="2194" xr:uid="{00000000-0005-0000-0000-00007F100000}"/>
    <cellStyle name="Note 16 3 2 4" xfId="3764" xr:uid="{00000000-0005-0000-0000-000080100000}"/>
    <cellStyle name="Note 16 3 2 4 2" xfId="5568" xr:uid="{00000000-0005-0000-0000-000081100000}"/>
    <cellStyle name="Note 16 3 3" xfId="633" xr:uid="{00000000-0005-0000-0000-000082100000}"/>
    <cellStyle name="Note 16 3 3 2" xfId="1653" xr:uid="{00000000-0005-0000-0000-000083100000}"/>
    <cellStyle name="Note 16 3 3 2 2" xfId="4388" xr:uid="{00000000-0005-0000-0000-000084100000}"/>
    <cellStyle name="Note 16 3 3 2 3" xfId="6417" xr:uid="{00000000-0005-0000-0000-000085100000}"/>
    <cellStyle name="Note 16 3 3 2 4" xfId="2579" xr:uid="{00000000-0005-0000-0000-000086100000}"/>
    <cellStyle name="Note 16 3 3 3" xfId="1654" xr:uid="{00000000-0005-0000-0000-000087100000}"/>
    <cellStyle name="Note 16 3 3 3 2" xfId="4768" xr:uid="{00000000-0005-0000-0000-000088100000}"/>
    <cellStyle name="Note 16 3 3 3 3" xfId="6796" xr:uid="{00000000-0005-0000-0000-000089100000}"/>
    <cellStyle name="Note 16 3 3 3 4" xfId="2958" xr:uid="{00000000-0005-0000-0000-00008A100000}"/>
    <cellStyle name="Note 16 3 3 4" xfId="3358" xr:uid="{00000000-0005-0000-0000-00008B100000}"/>
    <cellStyle name="Note 16 3 3 4 2" xfId="6033" xr:uid="{00000000-0005-0000-0000-00008C100000}"/>
    <cellStyle name="Note 16 3 3 5" xfId="3766" xr:uid="{00000000-0005-0000-0000-00008D100000}"/>
    <cellStyle name="Note 16 3 3 5 2" xfId="5570" xr:uid="{00000000-0005-0000-0000-00008E100000}"/>
    <cellStyle name="Note 16 3 3 6" xfId="5158" xr:uid="{00000000-0005-0000-0000-00008F100000}"/>
    <cellStyle name="Note 16 3 3 7" xfId="2195" xr:uid="{00000000-0005-0000-0000-000090100000}"/>
    <cellStyle name="Note 16 4" xfId="634" xr:uid="{00000000-0005-0000-0000-000091100000}"/>
    <cellStyle name="Note 16 4 2" xfId="635" xr:uid="{00000000-0005-0000-0000-000092100000}"/>
    <cellStyle name="Note 16 4 3" xfId="636" xr:uid="{00000000-0005-0000-0000-000093100000}"/>
    <cellStyle name="Note 16 4 3 2" xfId="1655" xr:uid="{00000000-0005-0000-0000-000094100000}"/>
    <cellStyle name="Note 16 4 3 2 2" xfId="4389" xr:uid="{00000000-0005-0000-0000-000095100000}"/>
    <cellStyle name="Note 16 4 3 2 3" xfId="6418" xr:uid="{00000000-0005-0000-0000-000096100000}"/>
    <cellStyle name="Note 16 4 3 2 4" xfId="2580" xr:uid="{00000000-0005-0000-0000-000097100000}"/>
    <cellStyle name="Note 16 4 3 3" xfId="1656" xr:uid="{00000000-0005-0000-0000-000098100000}"/>
    <cellStyle name="Note 16 4 3 3 2" xfId="4769" xr:uid="{00000000-0005-0000-0000-000099100000}"/>
    <cellStyle name="Note 16 4 3 3 3" xfId="6797" xr:uid="{00000000-0005-0000-0000-00009A100000}"/>
    <cellStyle name="Note 16 4 3 3 4" xfId="2959" xr:uid="{00000000-0005-0000-0000-00009B100000}"/>
    <cellStyle name="Note 16 4 3 4" xfId="3359" xr:uid="{00000000-0005-0000-0000-00009C100000}"/>
    <cellStyle name="Note 16 4 3 4 2" xfId="6034" xr:uid="{00000000-0005-0000-0000-00009D100000}"/>
    <cellStyle name="Note 16 4 3 5" xfId="3768" xr:uid="{00000000-0005-0000-0000-00009E100000}"/>
    <cellStyle name="Note 16 4 3 5 2" xfId="5572" xr:uid="{00000000-0005-0000-0000-00009F100000}"/>
    <cellStyle name="Note 16 4 3 6" xfId="5159" xr:uid="{00000000-0005-0000-0000-0000A0100000}"/>
    <cellStyle name="Note 16 4 3 7" xfId="2196" xr:uid="{00000000-0005-0000-0000-0000A1100000}"/>
    <cellStyle name="Note 16 4 4" xfId="3767" xr:uid="{00000000-0005-0000-0000-0000A2100000}"/>
    <cellStyle name="Note 16 4 4 2" xfId="5571" xr:uid="{00000000-0005-0000-0000-0000A3100000}"/>
    <cellStyle name="Note 16 5" xfId="637" xr:uid="{00000000-0005-0000-0000-0000A4100000}"/>
    <cellStyle name="Note 16 5 2" xfId="1657" xr:uid="{00000000-0005-0000-0000-0000A5100000}"/>
    <cellStyle name="Note 16 5 2 2" xfId="4390" xr:uid="{00000000-0005-0000-0000-0000A6100000}"/>
    <cellStyle name="Note 16 5 2 3" xfId="6419" xr:uid="{00000000-0005-0000-0000-0000A7100000}"/>
    <cellStyle name="Note 16 5 2 4" xfId="2581" xr:uid="{00000000-0005-0000-0000-0000A8100000}"/>
    <cellStyle name="Note 16 5 3" xfId="1658" xr:uid="{00000000-0005-0000-0000-0000A9100000}"/>
    <cellStyle name="Note 16 5 3 2" xfId="4770" xr:uid="{00000000-0005-0000-0000-0000AA100000}"/>
    <cellStyle name="Note 16 5 3 3" xfId="6798" xr:uid="{00000000-0005-0000-0000-0000AB100000}"/>
    <cellStyle name="Note 16 5 3 4" xfId="2960" xr:uid="{00000000-0005-0000-0000-0000AC100000}"/>
    <cellStyle name="Note 16 5 4" xfId="3360" xr:uid="{00000000-0005-0000-0000-0000AD100000}"/>
    <cellStyle name="Note 16 5 4 2" xfId="6035" xr:uid="{00000000-0005-0000-0000-0000AE100000}"/>
    <cellStyle name="Note 16 5 5" xfId="3769" xr:uid="{00000000-0005-0000-0000-0000AF100000}"/>
    <cellStyle name="Note 16 5 5 2" xfId="5573" xr:uid="{00000000-0005-0000-0000-0000B0100000}"/>
    <cellStyle name="Note 16 5 6" xfId="5160" xr:uid="{00000000-0005-0000-0000-0000B1100000}"/>
    <cellStyle name="Note 16 5 7" xfId="2197" xr:uid="{00000000-0005-0000-0000-0000B2100000}"/>
    <cellStyle name="Note 17" xfId="638" xr:uid="{00000000-0005-0000-0000-0000B3100000}"/>
    <cellStyle name="Note 17 2" xfId="639" xr:uid="{00000000-0005-0000-0000-0000B4100000}"/>
    <cellStyle name="Note 17 2 2" xfId="640" xr:uid="{00000000-0005-0000-0000-0000B5100000}"/>
    <cellStyle name="Note 17 2 2 2" xfId="641" xr:uid="{00000000-0005-0000-0000-0000B6100000}"/>
    <cellStyle name="Note 17 2 2 3" xfId="642" xr:uid="{00000000-0005-0000-0000-0000B7100000}"/>
    <cellStyle name="Note 17 2 2 3 2" xfId="1659" xr:uid="{00000000-0005-0000-0000-0000B8100000}"/>
    <cellStyle name="Note 17 2 2 3 2 2" xfId="4391" xr:uid="{00000000-0005-0000-0000-0000B9100000}"/>
    <cellStyle name="Note 17 2 2 3 2 3" xfId="6420" xr:uid="{00000000-0005-0000-0000-0000BA100000}"/>
    <cellStyle name="Note 17 2 2 3 2 4" xfId="2582" xr:uid="{00000000-0005-0000-0000-0000BB100000}"/>
    <cellStyle name="Note 17 2 2 3 3" xfId="1660" xr:uid="{00000000-0005-0000-0000-0000BC100000}"/>
    <cellStyle name="Note 17 2 2 3 3 2" xfId="4771" xr:uid="{00000000-0005-0000-0000-0000BD100000}"/>
    <cellStyle name="Note 17 2 2 3 3 3" xfId="6799" xr:uid="{00000000-0005-0000-0000-0000BE100000}"/>
    <cellStyle name="Note 17 2 2 3 3 4" xfId="2961" xr:uid="{00000000-0005-0000-0000-0000BF100000}"/>
    <cellStyle name="Note 17 2 2 3 4" xfId="3361" xr:uid="{00000000-0005-0000-0000-0000C0100000}"/>
    <cellStyle name="Note 17 2 2 3 4 2" xfId="6036" xr:uid="{00000000-0005-0000-0000-0000C1100000}"/>
    <cellStyle name="Note 17 2 2 3 5" xfId="3771" xr:uid="{00000000-0005-0000-0000-0000C2100000}"/>
    <cellStyle name="Note 17 2 2 3 5 2" xfId="5575" xr:uid="{00000000-0005-0000-0000-0000C3100000}"/>
    <cellStyle name="Note 17 2 2 3 6" xfId="5161" xr:uid="{00000000-0005-0000-0000-0000C4100000}"/>
    <cellStyle name="Note 17 2 2 3 7" xfId="2198" xr:uid="{00000000-0005-0000-0000-0000C5100000}"/>
    <cellStyle name="Note 17 2 2 4" xfId="3770" xr:uid="{00000000-0005-0000-0000-0000C6100000}"/>
    <cellStyle name="Note 17 2 2 4 2" xfId="5574" xr:uid="{00000000-0005-0000-0000-0000C7100000}"/>
    <cellStyle name="Note 17 2 3" xfId="643" xr:uid="{00000000-0005-0000-0000-0000C8100000}"/>
    <cellStyle name="Note 17 2 3 2" xfId="1661" xr:uid="{00000000-0005-0000-0000-0000C9100000}"/>
    <cellStyle name="Note 17 2 3 2 2" xfId="4392" xr:uid="{00000000-0005-0000-0000-0000CA100000}"/>
    <cellStyle name="Note 17 2 3 2 3" xfId="6421" xr:uid="{00000000-0005-0000-0000-0000CB100000}"/>
    <cellStyle name="Note 17 2 3 2 4" xfId="2583" xr:uid="{00000000-0005-0000-0000-0000CC100000}"/>
    <cellStyle name="Note 17 2 3 3" xfId="1662" xr:uid="{00000000-0005-0000-0000-0000CD100000}"/>
    <cellStyle name="Note 17 2 3 3 2" xfId="4772" xr:uid="{00000000-0005-0000-0000-0000CE100000}"/>
    <cellStyle name="Note 17 2 3 3 3" xfId="6800" xr:uid="{00000000-0005-0000-0000-0000CF100000}"/>
    <cellStyle name="Note 17 2 3 3 4" xfId="2962" xr:uid="{00000000-0005-0000-0000-0000D0100000}"/>
    <cellStyle name="Note 17 2 3 4" xfId="3362" xr:uid="{00000000-0005-0000-0000-0000D1100000}"/>
    <cellStyle name="Note 17 2 3 4 2" xfId="6037" xr:uid="{00000000-0005-0000-0000-0000D2100000}"/>
    <cellStyle name="Note 17 2 3 5" xfId="3772" xr:uid="{00000000-0005-0000-0000-0000D3100000}"/>
    <cellStyle name="Note 17 2 3 5 2" xfId="5576" xr:uid="{00000000-0005-0000-0000-0000D4100000}"/>
    <cellStyle name="Note 17 2 3 6" xfId="5162" xr:uid="{00000000-0005-0000-0000-0000D5100000}"/>
    <cellStyle name="Note 17 2 3 7" xfId="2199" xr:uid="{00000000-0005-0000-0000-0000D6100000}"/>
    <cellStyle name="Note 17 3" xfId="644" xr:uid="{00000000-0005-0000-0000-0000D7100000}"/>
    <cellStyle name="Note 17 3 2" xfId="645" xr:uid="{00000000-0005-0000-0000-0000D8100000}"/>
    <cellStyle name="Note 17 3 2 2" xfId="646" xr:uid="{00000000-0005-0000-0000-0000D9100000}"/>
    <cellStyle name="Note 17 3 2 3" xfId="647" xr:uid="{00000000-0005-0000-0000-0000DA100000}"/>
    <cellStyle name="Note 17 3 2 3 2" xfId="1663" xr:uid="{00000000-0005-0000-0000-0000DB100000}"/>
    <cellStyle name="Note 17 3 2 3 2 2" xfId="4393" xr:uid="{00000000-0005-0000-0000-0000DC100000}"/>
    <cellStyle name="Note 17 3 2 3 2 3" xfId="6422" xr:uid="{00000000-0005-0000-0000-0000DD100000}"/>
    <cellStyle name="Note 17 3 2 3 2 4" xfId="2584" xr:uid="{00000000-0005-0000-0000-0000DE100000}"/>
    <cellStyle name="Note 17 3 2 3 3" xfId="1664" xr:uid="{00000000-0005-0000-0000-0000DF100000}"/>
    <cellStyle name="Note 17 3 2 3 3 2" xfId="4773" xr:uid="{00000000-0005-0000-0000-0000E0100000}"/>
    <cellStyle name="Note 17 3 2 3 3 3" xfId="6801" xr:uid="{00000000-0005-0000-0000-0000E1100000}"/>
    <cellStyle name="Note 17 3 2 3 3 4" xfId="2963" xr:uid="{00000000-0005-0000-0000-0000E2100000}"/>
    <cellStyle name="Note 17 3 2 3 4" xfId="3363" xr:uid="{00000000-0005-0000-0000-0000E3100000}"/>
    <cellStyle name="Note 17 3 2 3 4 2" xfId="6038" xr:uid="{00000000-0005-0000-0000-0000E4100000}"/>
    <cellStyle name="Note 17 3 2 3 5" xfId="3774" xr:uid="{00000000-0005-0000-0000-0000E5100000}"/>
    <cellStyle name="Note 17 3 2 3 5 2" xfId="5578" xr:uid="{00000000-0005-0000-0000-0000E6100000}"/>
    <cellStyle name="Note 17 3 2 3 6" xfId="5163" xr:uid="{00000000-0005-0000-0000-0000E7100000}"/>
    <cellStyle name="Note 17 3 2 3 7" xfId="2200" xr:uid="{00000000-0005-0000-0000-0000E8100000}"/>
    <cellStyle name="Note 17 3 2 4" xfId="3773" xr:uid="{00000000-0005-0000-0000-0000E9100000}"/>
    <cellStyle name="Note 17 3 2 4 2" xfId="5577" xr:uid="{00000000-0005-0000-0000-0000EA100000}"/>
    <cellStyle name="Note 17 3 3" xfId="648" xr:uid="{00000000-0005-0000-0000-0000EB100000}"/>
    <cellStyle name="Note 17 3 3 2" xfId="1665" xr:uid="{00000000-0005-0000-0000-0000EC100000}"/>
    <cellStyle name="Note 17 3 3 2 2" xfId="4394" xr:uid="{00000000-0005-0000-0000-0000ED100000}"/>
    <cellStyle name="Note 17 3 3 2 3" xfId="6423" xr:uid="{00000000-0005-0000-0000-0000EE100000}"/>
    <cellStyle name="Note 17 3 3 2 4" xfId="2585" xr:uid="{00000000-0005-0000-0000-0000EF100000}"/>
    <cellStyle name="Note 17 3 3 3" xfId="1666" xr:uid="{00000000-0005-0000-0000-0000F0100000}"/>
    <cellStyle name="Note 17 3 3 3 2" xfId="4774" xr:uid="{00000000-0005-0000-0000-0000F1100000}"/>
    <cellStyle name="Note 17 3 3 3 3" xfId="6802" xr:uid="{00000000-0005-0000-0000-0000F2100000}"/>
    <cellStyle name="Note 17 3 3 3 4" xfId="2964" xr:uid="{00000000-0005-0000-0000-0000F3100000}"/>
    <cellStyle name="Note 17 3 3 4" xfId="3364" xr:uid="{00000000-0005-0000-0000-0000F4100000}"/>
    <cellStyle name="Note 17 3 3 4 2" xfId="6039" xr:uid="{00000000-0005-0000-0000-0000F5100000}"/>
    <cellStyle name="Note 17 3 3 5" xfId="3775" xr:uid="{00000000-0005-0000-0000-0000F6100000}"/>
    <cellStyle name="Note 17 3 3 5 2" xfId="5579" xr:uid="{00000000-0005-0000-0000-0000F7100000}"/>
    <cellStyle name="Note 17 3 3 6" xfId="5164" xr:uid="{00000000-0005-0000-0000-0000F8100000}"/>
    <cellStyle name="Note 17 3 3 7" xfId="2201" xr:uid="{00000000-0005-0000-0000-0000F9100000}"/>
    <cellStyle name="Note 17 4" xfId="649" xr:uid="{00000000-0005-0000-0000-0000FA100000}"/>
    <cellStyle name="Note 17 4 2" xfId="650" xr:uid="{00000000-0005-0000-0000-0000FB100000}"/>
    <cellStyle name="Note 17 4 3" xfId="651" xr:uid="{00000000-0005-0000-0000-0000FC100000}"/>
    <cellStyle name="Note 17 4 3 2" xfId="1667" xr:uid="{00000000-0005-0000-0000-0000FD100000}"/>
    <cellStyle name="Note 17 4 3 2 2" xfId="4395" xr:uid="{00000000-0005-0000-0000-0000FE100000}"/>
    <cellStyle name="Note 17 4 3 2 3" xfId="6424" xr:uid="{00000000-0005-0000-0000-0000FF100000}"/>
    <cellStyle name="Note 17 4 3 2 4" xfId="2586" xr:uid="{00000000-0005-0000-0000-000000110000}"/>
    <cellStyle name="Note 17 4 3 3" xfId="1668" xr:uid="{00000000-0005-0000-0000-000001110000}"/>
    <cellStyle name="Note 17 4 3 3 2" xfId="4775" xr:uid="{00000000-0005-0000-0000-000002110000}"/>
    <cellStyle name="Note 17 4 3 3 3" xfId="6803" xr:uid="{00000000-0005-0000-0000-000003110000}"/>
    <cellStyle name="Note 17 4 3 3 4" xfId="2965" xr:uid="{00000000-0005-0000-0000-000004110000}"/>
    <cellStyle name="Note 17 4 3 4" xfId="3365" xr:uid="{00000000-0005-0000-0000-000005110000}"/>
    <cellStyle name="Note 17 4 3 4 2" xfId="6040" xr:uid="{00000000-0005-0000-0000-000006110000}"/>
    <cellStyle name="Note 17 4 3 5" xfId="3777" xr:uid="{00000000-0005-0000-0000-000007110000}"/>
    <cellStyle name="Note 17 4 3 5 2" xfId="5581" xr:uid="{00000000-0005-0000-0000-000008110000}"/>
    <cellStyle name="Note 17 4 3 6" xfId="5165" xr:uid="{00000000-0005-0000-0000-000009110000}"/>
    <cellStyle name="Note 17 4 3 7" xfId="2202" xr:uid="{00000000-0005-0000-0000-00000A110000}"/>
    <cellStyle name="Note 17 4 4" xfId="3776" xr:uid="{00000000-0005-0000-0000-00000B110000}"/>
    <cellStyle name="Note 17 4 4 2" xfId="5580" xr:uid="{00000000-0005-0000-0000-00000C110000}"/>
    <cellStyle name="Note 17 5" xfId="652" xr:uid="{00000000-0005-0000-0000-00000D110000}"/>
    <cellStyle name="Note 17 5 2" xfId="1669" xr:uid="{00000000-0005-0000-0000-00000E110000}"/>
    <cellStyle name="Note 17 5 2 2" xfId="4396" xr:uid="{00000000-0005-0000-0000-00000F110000}"/>
    <cellStyle name="Note 17 5 2 3" xfId="6425" xr:uid="{00000000-0005-0000-0000-000010110000}"/>
    <cellStyle name="Note 17 5 2 4" xfId="2587" xr:uid="{00000000-0005-0000-0000-000011110000}"/>
    <cellStyle name="Note 17 5 3" xfId="1670" xr:uid="{00000000-0005-0000-0000-000012110000}"/>
    <cellStyle name="Note 17 5 3 2" xfId="4776" xr:uid="{00000000-0005-0000-0000-000013110000}"/>
    <cellStyle name="Note 17 5 3 3" xfId="6804" xr:uid="{00000000-0005-0000-0000-000014110000}"/>
    <cellStyle name="Note 17 5 3 4" xfId="2966" xr:uid="{00000000-0005-0000-0000-000015110000}"/>
    <cellStyle name="Note 17 5 4" xfId="3366" xr:uid="{00000000-0005-0000-0000-000016110000}"/>
    <cellStyle name="Note 17 5 4 2" xfId="6041" xr:uid="{00000000-0005-0000-0000-000017110000}"/>
    <cellStyle name="Note 17 5 5" xfId="3778" xr:uid="{00000000-0005-0000-0000-000018110000}"/>
    <cellStyle name="Note 17 5 5 2" xfId="5582" xr:uid="{00000000-0005-0000-0000-000019110000}"/>
    <cellStyle name="Note 17 5 6" xfId="5166" xr:uid="{00000000-0005-0000-0000-00001A110000}"/>
    <cellStyle name="Note 17 5 7" xfId="2203" xr:uid="{00000000-0005-0000-0000-00001B110000}"/>
    <cellStyle name="Note 18" xfId="653" xr:uid="{00000000-0005-0000-0000-00001C110000}"/>
    <cellStyle name="Note 18 2" xfId="654" xr:uid="{00000000-0005-0000-0000-00001D110000}"/>
    <cellStyle name="Note 18 2 2" xfId="655" xr:uid="{00000000-0005-0000-0000-00001E110000}"/>
    <cellStyle name="Note 18 2 2 2" xfId="656" xr:uid="{00000000-0005-0000-0000-00001F110000}"/>
    <cellStyle name="Note 18 2 2 3" xfId="657" xr:uid="{00000000-0005-0000-0000-000020110000}"/>
    <cellStyle name="Note 18 2 2 3 2" xfId="1671" xr:uid="{00000000-0005-0000-0000-000021110000}"/>
    <cellStyle name="Note 18 2 2 3 2 2" xfId="4397" xr:uid="{00000000-0005-0000-0000-000022110000}"/>
    <cellStyle name="Note 18 2 2 3 2 3" xfId="6426" xr:uid="{00000000-0005-0000-0000-000023110000}"/>
    <cellStyle name="Note 18 2 2 3 2 4" xfId="2588" xr:uid="{00000000-0005-0000-0000-000024110000}"/>
    <cellStyle name="Note 18 2 2 3 3" xfId="1672" xr:uid="{00000000-0005-0000-0000-000025110000}"/>
    <cellStyle name="Note 18 2 2 3 3 2" xfId="4777" xr:uid="{00000000-0005-0000-0000-000026110000}"/>
    <cellStyle name="Note 18 2 2 3 3 3" xfId="6805" xr:uid="{00000000-0005-0000-0000-000027110000}"/>
    <cellStyle name="Note 18 2 2 3 3 4" xfId="2967" xr:uid="{00000000-0005-0000-0000-000028110000}"/>
    <cellStyle name="Note 18 2 2 3 4" xfId="3367" xr:uid="{00000000-0005-0000-0000-000029110000}"/>
    <cellStyle name="Note 18 2 2 3 4 2" xfId="6042" xr:uid="{00000000-0005-0000-0000-00002A110000}"/>
    <cellStyle name="Note 18 2 2 3 5" xfId="3780" xr:uid="{00000000-0005-0000-0000-00002B110000}"/>
    <cellStyle name="Note 18 2 2 3 5 2" xfId="5584" xr:uid="{00000000-0005-0000-0000-00002C110000}"/>
    <cellStyle name="Note 18 2 2 3 6" xfId="5167" xr:uid="{00000000-0005-0000-0000-00002D110000}"/>
    <cellStyle name="Note 18 2 2 3 7" xfId="2204" xr:uid="{00000000-0005-0000-0000-00002E110000}"/>
    <cellStyle name="Note 18 2 2 4" xfId="3779" xr:uid="{00000000-0005-0000-0000-00002F110000}"/>
    <cellStyle name="Note 18 2 2 4 2" xfId="5583" xr:uid="{00000000-0005-0000-0000-000030110000}"/>
    <cellStyle name="Note 18 2 3" xfId="658" xr:uid="{00000000-0005-0000-0000-000031110000}"/>
    <cellStyle name="Note 18 2 3 2" xfId="1673" xr:uid="{00000000-0005-0000-0000-000032110000}"/>
    <cellStyle name="Note 18 2 3 2 2" xfId="4398" xr:uid="{00000000-0005-0000-0000-000033110000}"/>
    <cellStyle name="Note 18 2 3 2 3" xfId="6427" xr:uid="{00000000-0005-0000-0000-000034110000}"/>
    <cellStyle name="Note 18 2 3 2 4" xfId="2589" xr:uid="{00000000-0005-0000-0000-000035110000}"/>
    <cellStyle name="Note 18 2 3 3" xfId="1674" xr:uid="{00000000-0005-0000-0000-000036110000}"/>
    <cellStyle name="Note 18 2 3 3 2" xfId="4778" xr:uid="{00000000-0005-0000-0000-000037110000}"/>
    <cellStyle name="Note 18 2 3 3 3" xfId="6806" xr:uid="{00000000-0005-0000-0000-000038110000}"/>
    <cellStyle name="Note 18 2 3 3 4" xfId="2968" xr:uid="{00000000-0005-0000-0000-000039110000}"/>
    <cellStyle name="Note 18 2 3 4" xfId="3368" xr:uid="{00000000-0005-0000-0000-00003A110000}"/>
    <cellStyle name="Note 18 2 3 4 2" xfId="6043" xr:uid="{00000000-0005-0000-0000-00003B110000}"/>
    <cellStyle name="Note 18 2 3 5" xfId="3781" xr:uid="{00000000-0005-0000-0000-00003C110000}"/>
    <cellStyle name="Note 18 2 3 5 2" xfId="5585" xr:uid="{00000000-0005-0000-0000-00003D110000}"/>
    <cellStyle name="Note 18 2 3 6" xfId="5168" xr:uid="{00000000-0005-0000-0000-00003E110000}"/>
    <cellStyle name="Note 18 2 3 7" xfId="2205" xr:uid="{00000000-0005-0000-0000-00003F110000}"/>
    <cellStyle name="Note 18 3" xfId="659" xr:uid="{00000000-0005-0000-0000-000040110000}"/>
    <cellStyle name="Note 18 3 2" xfId="660" xr:uid="{00000000-0005-0000-0000-000041110000}"/>
    <cellStyle name="Note 18 3 2 2" xfId="661" xr:uid="{00000000-0005-0000-0000-000042110000}"/>
    <cellStyle name="Note 18 3 2 3" xfId="662" xr:uid="{00000000-0005-0000-0000-000043110000}"/>
    <cellStyle name="Note 18 3 2 3 2" xfId="1675" xr:uid="{00000000-0005-0000-0000-000044110000}"/>
    <cellStyle name="Note 18 3 2 3 2 2" xfId="4399" xr:uid="{00000000-0005-0000-0000-000045110000}"/>
    <cellStyle name="Note 18 3 2 3 2 3" xfId="6428" xr:uid="{00000000-0005-0000-0000-000046110000}"/>
    <cellStyle name="Note 18 3 2 3 2 4" xfId="2590" xr:uid="{00000000-0005-0000-0000-000047110000}"/>
    <cellStyle name="Note 18 3 2 3 3" xfId="1676" xr:uid="{00000000-0005-0000-0000-000048110000}"/>
    <cellStyle name="Note 18 3 2 3 3 2" xfId="4779" xr:uid="{00000000-0005-0000-0000-000049110000}"/>
    <cellStyle name="Note 18 3 2 3 3 3" xfId="6807" xr:uid="{00000000-0005-0000-0000-00004A110000}"/>
    <cellStyle name="Note 18 3 2 3 3 4" xfId="2969" xr:uid="{00000000-0005-0000-0000-00004B110000}"/>
    <cellStyle name="Note 18 3 2 3 4" xfId="3369" xr:uid="{00000000-0005-0000-0000-00004C110000}"/>
    <cellStyle name="Note 18 3 2 3 4 2" xfId="6044" xr:uid="{00000000-0005-0000-0000-00004D110000}"/>
    <cellStyle name="Note 18 3 2 3 5" xfId="3783" xr:uid="{00000000-0005-0000-0000-00004E110000}"/>
    <cellStyle name="Note 18 3 2 3 5 2" xfId="5587" xr:uid="{00000000-0005-0000-0000-00004F110000}"/>
    <cellStyle name="Note 18 3 2 3 6" xfId="5169" xr:uid="{00000000-0005-0000-0000-000050110000}"/>
    <cellStyle name="Note 18 3 2 3 7" xfId="2206" xr:uid="{00000000-0005-0000-0000-000051110000}"/>
    <cellStyle name="Note 18 3 2 4" xfId="3782" xr:uid="{00000000-0005-0000-0000-000052110000}"/>
    <cellStyle name="Note 18 3 2 4 2" xfId="5586" xr:uid="{00000000-0005-0000-0000-000053110000}"/>
    <cellStyle name="Note 18 3 3" xfId="663" xr:uid="{00000000-0005-0000-0000-000054110000}"/>
    <cellStyle name="Note 18 3 3 2" xfId="1677" xr:uid="{00000000-0005-0000-0000-000055110000}"/>
    <cellStyle name="Note 18 3 3 2 2" xfId="4400" xr:uid="{00000000-0005-0000-0000-000056110000}"/>
    <cellStyle name="Note 18 3 3 2 3" xfId="6429" xr:uid="{00000000-0005-0000-0000-000057110000}"/>
    <cellStyle name="Note 18 3 3 2 4" xfId="2591" xr:uid="{00000000-0005-0000-0000-000058110000}"/>
    <cellStyle name="Note 18 3 3 3" xfId="1678" xr:uid="{00000000-0005-0000-0000-000059110000}"/>
    <cellStyle name="Note 18 3 3 3 2" xfId="4780" xr:uid="{00000000-0005-0000-0000-00005A110000}"/>
    <cellStyle name="Note 18 3 3 3 3" xfId="6808" xr:uid="{00000000-0005-0000-0000-00005B110000}"/>
    <cellStyle name="Note 18 3 3 3 4" xfId="2970" xr:uid="{00000000-0005-0000-0000-00005C110000}"/>
    <cellStyle name="Note 18 3 3 4" xfId="3370" xr:uid="{00000000-0005-0000-0000-00005D110000}"/>
    <cellStyle name="Note 18 3 3 4 2" xfId="6045" xr:uid="{00000000-0005-0000-0000-00005E110000}"/>
    <cellStyle name="Note 18 3 3 5" xfId="3784" xr:uid="{00000000-0005-0000-0000-00005F110000}"/>
    <cellStyle name="Note 18 3 3 5 2" xfId="5588" xr:uid="{00000000-0005-0000-0000-000060110000}"/>
    <cellStyle name="Note 18 3 3 6" xfId="5170" xr:uid="{00000000-0005-0000-0000-000061110000}"/>
    <cellStyle name="Note 18 3 3 7" xfId="2207" xr:uid="{00000000-0005-0000-0000-000062110000}"/>
    <cellStyle name="Note 18 4" xfId="664" xr:uid="{00000000-0005-0000-0000-000063110000}"/>
    <cellStyle name="Note 18 4 2" xfId="665" xr:uid="{00000000-0005-0000-0000-000064110000}"/>
    <cellStyle name="Note 18 4 3" xfId="666" xr:uid="{00000000-0005-0000-0000-000065110000}"/>
    <cellStyle name="Note 18 4 3 2" xfId="1679" xr:uid="{00000000-0005-0000-0000-000066110000}"/>
    <cellStyle name="Note 18 4 3 2 2" xfId="4401" xr:uid="{00000000-0005-0000-0000-000067110000}"/>
    <cellStyle name="Note 18 4 3 2 3" xfId="6430" xr:uid="{00000000-0005-0000-0000-000068110000}"/>
    <cellStyle name="Note 18 4 3 2 4" xfId="2592" xr:uid="{00000000-0005-0000-0000-000069110000}"/>
    <cellStyle name="Note 18 4 3 3" xfId="1680" xr:uid="{00000000-0005-0000-0000-00006A110000}"/>
    <cellStyle name="Note 18 4 3 3 2" xfId="4782" xr:uid="{00000000-0005-0000-0000-00006B110000}"/>
    <cellStyle name="Note 18 4 3 3 3" xfId="6810" xr:uid="{00000000-0005-0000-0000-00006C110000}"/>
    <cellStyle name="Note 18 4 3 3 4" xfId="2972" xr:uid="{00000000-0005-0000-0000-00006D110000}"/>
    <cellStyle name="Note 18 4 3 4" xfId="3371" xr:uid="{00000000-0005-0000-0000-00006E110000}"/>
    <cellStyle name="Note 18 4 3 4 2" xfId="6046" xr:uid="{00000000-0005-0000-0000-00006F110000}"/>
    <cellStyle name="Note 18 4 3 5" xfId="3786" xr:uid="{00000000-0005-0000-0000-000070110000}"/>
    <cellStyle name="Note 18 4 3 5 2" xfId="5590" xr:uid="{00000000-0005-0000-0000-000071110000}"/>
    <cellStyle name="Note 18 4 3 6" xfId="5171" xr:uid="{00000000-0005-0000-0000-000072110000}"/>
    <cellStyle name="Note 18 4 3 7" xfId="2208" xr:uid="{00000000-0005-0000-0000-000073110000}"/>
    <cellStyle name="Note 18 4 4" xfId="3785" xr:uid="{00000000-0005-0000-0000-000074110000}"/>
    <cellStyle name="Note 18 4 4 2" xfId="5589" xr:uid="{00000000-0005-0000-0000-000075110000}"/>
    <cellStyle name="Note 18 5" xfId="667" xr:uid="{00000000-0005-0000-0000-000076110000}"/>
    <cellStyle name="Note 18 5 2" xfId="1681" xr:uid="{00000000-0005-0000-0000-000077110000}"/>
    <cellStyle name="Note 18 5 2 2" xfId="4402" xr:uid="{00000000-0005-0000-0000-000078110000}"/>
    <cellStyle name="Note 18 5 2 3" xfId="6431" xr:uid="{00000000-0005-0000-0000-000079110000}"/>
    <cellStyle name="Note 18 5 2 4" xfId="2593" xr:uid="{00000000-0005-0000-0000-00007A110000}"/>
    <cellStyle name="Note 18 5 3" xfId="1682" xr:uid="{00000000-0005-0000-0000-00007B110000}"/>
    <cellStyle name="Note 18 5 3 2" xfId="4783" xr:uid="{00000000-0005-0000-0000-00007C110000}"/>
    <cellStyle name="Note 18 5 3 3" xfId="6811" xr:uid="{00000000-0005-0000-0000-00007D110000}"/>
    <cellStyle name="Note 18 5 3 4" xfId="2973" xr:uid="{00000000-0005-0000-0000-00007E110000}"/>
    <cellStyle name="Note 18 5 4" xfId="3372" xr:uid="{00000000-0005-0000-0000-00007F110000}"/>
    <cellStyle name="Note 18 5 4 2" xfId="6047" xr:uid="{00000000-0005-0000-0000-000080110000}"/>
    <cellStyle name="Note 18 5 5" xfId="3787" xr:uid="{00000000-0005-0000-0000-000081110000}"/>
    <cellStyle name="Note 18 5 5 2" xfId="5591" xr:uid="{00000000-0005-0000-0000-000082110000}"/>
    <cellStyle name="Note 18 5 6" xfId="5172" xr:uid="{00000000-0005-0000-0000-000083110000}"/>
    <cellStyle name="Note 18 5 7" xfId="2209" xr:uid="{00000000-0005-0000-0000-000084110000}"/>
    <cellStyle name="Note 19" xfId="668" xr:uid="{00000000-0005-0000-0000-000085110000}"/>
    <cellStyle name="Note 19 2" xfId="669" xr:uid="{00000000-0005-0000-0000-000086110000}"/>
    <cellStyle name="Note 19 2 2" xfId="670" xr:uid="{00000000-0005-0000-0000-000087110000}"/>
    <cellStyle name="Note 19 2 2 2" xfId="671" xr:uid="{00000000-0005-0000-0000-000088110000}"/>
    <cellStyle name="Note 19 2 2 3" xfId="672" xr:uid="{00000000-0005-0000-0000-000089110000}"/>
    <cellStyle name="Note 19 2 2 3 2" xfId="1683" xr:uid="{00000000-0005-0000-0000-00008A110000}"/>
    <cellStyle name="Note 19 2 2 3 2 2" xfId="4404" xr:uid="{00000000-0005-0000-0000-00008B110000}"/>
    <cellStyle name="Note 19 2 2 3 2 3" xfId="6433" xr:uid="{00000000-0005-0000-0000-00008C110000}"/>
    <cellStyle name="Note 19 2 2 3 2 4" xfId="2595" xr:uid="{00000000-0005-0000-0000-00008D110000}"/>
    <cellStyle name="Note 19 2 2 3 3" xfId="1684" xr:uid="{00000000-0005-0000-0000-00008E110000}"/>
    <cellStyle name="Note 19 2 2 3 3 2" xfId="4784" xr:uid="{00000000-0005-0000-0000-00008F110000}"/>
    <cellStyle name="Note 19 2 2 3 3 3" xfId="6812" xr:uid="{00000000-0005-0000-0000-000090110000}"/>
    <cellStyle name="Note 19 2 2 3 3 4" xfId="2974" xr:uid="{00000000-0005-0000-0000-000091110000}"/>
    <cellStyle name="Note 19 2 2 3 4" xfId="3374" xr:uid="{00000000-0005-0000-0000-000092110000}"/>
    <cellStyle name="Note 19 2 2 3 4 2" xfId="6048" xr:uid="{00000000-0005-0000-0000-000093110000}"/>
    <cellStyle name="Note 19 2 2 3 5" xfId="3789" xr:uid="{00000000-0005-0000-0000-000094110000}"/>
    <cellStyle name="Note 19 2 2 3 5 2" xfId="5593" xr:uid="{00000000-0005-0000-0000-000095110000}"/>
    <cellStyle name="Note 19 2 2 3 6" xfId="5173" xr:uid="{00000000-0005-0000-0000-000096110000}"/>
    <cellStyle name="Note 19 2 2 3 7" xfId="2210" xr:uid="{00000000-0005-0000-0000-000097110000}"/>
    <cellStyle name="Note 19 2 2 4" xfId="3788" xr:uid="{00000000-0005-0000-0000-000098110000}"/>
    <cellStyle name="Note 19 2 2 4 2" xfId="5592" xr:uid="{00000000-0005-0000-0000-000099110000}"/>
    <cellStyle name="Note 19 2 3" xfId="673" xr:uid="{00000000-0005-0000-0000-00009A110000}"/>
    <cellStyle name="Note 19 2 3 2" xfId="1685" xr:uid="{00000000-0005-0000-0000-00009B110000}"/>
    <cellStyle name="Note 19 2 3 2 2" xfId="4405" xr:uid="{00000000-0005-0000-0000-00009C110000}"/>
    <cellStyle name="Note 19 2 3 2 3" xfId="6434" xr:uid="{00000000-0005-0000-0000-00009D110000}"/>
    <cellStyle name="Note 19 2 3 2 4" xfId="2596" xr:uid="{00000000-0005-0000-0000-00009E110000}"/>
    <cellStyle name="Note 19 2 3 3" xfId="1686" xr:uid="{00000000-0005-0000-0000-00009F110000}"/>
    <cellStyle name="Note 19 2 3 3 2" xfId="4785" xr:uid="{00000000-0005-0000-0000-0000A0110000}"/>
    <cellStyle name="Note 19 2 3 3 3" xfId="6813" xr:uid="{00000000-0005-0000-0000-0000A1110000}"/>
    <cellStyle name="Note 19 2 3 3 4" xfId="2975" xr:uid="{00000000-0005-0000-0000-0000A2110000}"/>
    <cellStyle name="Note 19 2 3 4" xfId="3375" xr:uid="{00000000-0005-0000-0000-0000A3110000}"/>
    <cellStyle name="Note 19 2 3 4 2" xfId="6049" xr:uid="{00000000-0005-0000-0000-0000A4110000}"/>
    <cellStyle name="Note 19 2 3 5" xfId="3790" xr:uid="{00000000-0005-0000-0000-0000A5110000}"/>
    <cellStyle name="Note 19 2 3 5 2" xfId="5594" xr:uid="{00000000-0005-0000-0000-0000A6110000}"/>
    <cellStyle name="Note 19 2 3 6" xfId="5174" xr:uid="{00000000-0005-0000-0000-0000A7110000}"/>
    <cellStyle name="Note 19 2 3 7" xfId="2211" xr:uid="{00000000-0005-0000-0000-0000A8110000}"/>
    <cellStyle name="Note 19 3" xfId="674" xr:uid="{00000000-0005-0000-0000-0000A9110000}"/>
    <cellStyle name="Note 19 3 2" xfId="675" xr:uid="{00000000-0005-0000-0000-0000AA110000}"/>
    <cellStyle name="Note 19 3 2 2" xfId="676" xr:uid="{00000000-0005-0000-0000-0000AB110000}"/>
    <cellStyle name="Note 19 3 2 3" xfId="677" xr:uid="{00000000-0005-0000-0000-0000AC110000}"/>
    <cellStyle name="Note 19 3 2 3 2" xfId="1687" xr:uid="{00000000-0005-0000-0000-0000AD110000}"/>
    <cellStyle name="Note 19 3 2 3 2 2" xfId="4406" xr:uid="{00000000-0005-0000-0000-0000AE110000}"/>
    <cellStyle name="Note 19 3 2 3 2 3" xfId="6435" xr:uid="{00000000-0005-0000-0000-0000AF110000}"/>
    <cellStyle name="Note 19 3 2 3 2 4" xfId="2597" xr:uid="{00000000-0005-0000-0000-0000B0110000}"/>
    <cellStyle name="Note 19 3 2 3 3" xfId="1688" xr:uid="{00000000-0005-0000-0000-0000B1110000}"/>
    <cellStyle name="Note 19 3 2 3 3 2" xfId="4786" xr:uid="{00000000-0005-0000-0000-0000B2110000}"/>
    <cellStyle name="Note 19 3 2 3 3 3" xfId="6814" xr:uid="{00000000-0005-0000-0000-0000B3110000}"/>
    <cellStyle name="Note 19 3 2 3 3 4" xfId="2976" xr:uid="{00000000-0005-0000-0000-0000B4110000}"/>
    <cellStyle name="Note 19 3 2 3 4" xfId="3376" xr:uid="{00000000-0005-0000-0000-0000B5110000}"/>
    <cellStyle name="Note 19 3 2 3 4 2" xfId="6050" xr:uid="{00000000-0005-0000-0000-0000B6110000}"/>
    <cellStyle name="Note 19 3 2 3 5" xfId="3792" xr:uid="{00000000-0005-0000-0000-0000B7110000}"/>
    <cellStyle name="Note 19 3 2 3 5 2" xfId="5596" xr:uid="{00000000-0005-0000-0000-0000B8110000}"/>
    <cellStyle name="Note 19 3 2 3 6" xfId="5175" xr:uid="{00000000-0005-0000-0000-0000B9110000}"/>
    <cellStyle name="Note 19 3 2 3 7" xfId="2212" xr:uid="{00000000-0005-0000-0000-0000BA110000}"/>
    <cellStyle name="Note 19 3 2 4" xfId="3791" xr:uid="{00000000-0005-0000-0000-0000BB110000}"/>
    <cellStyle name="Note 19 3 2 4 2" xfId="5595" xr:uid="{00000000-0005-0000-0000-0000BC110000}"/>
    <cellStyle name="Note 19 3 3" xfId="678" xr:uid="{00000000-0005-0000-0000-0000BD110000}"/>
    <cellStyle name="Note 19 3 3 2" xfId="1689" xr:uid="{00000000-0005-0000-0000-0000BE110000}"/>
    <cellStyle name="Note 19 3 3 2 2" xfId="4407" xr:uid="{00000000-0005-0000-0000-0000BF110000}"/>
    <cellStyle name="Note 19 3 3 2 3" xfId="6436" xr:uid="{00000000-0005-0000-0000-0000C0110000}"/>
    <cellStyle name="Note 19 3 3 2 4" xfId="2598" xr:uid="{00000000-0005-0000-0000-0000C1110000}"/>
    <cellStyle name="Note 19 3 3 3" xfId="1690" xr:uid="{00000000-0005-0000-0000-0000C2110000}"/>
    <cellStyle name="Note 19 3 3 3 2" xfId="4787" xr:uid="{00000000-0005-0000-0000-0000C3110000}"/>
    <cellStyle name="Note 19 3 3 3 3" xfId="6815" xr:uid="{00000000-0005-0000-0000-0000C4110000}"/>
    <cellStyle name="Note 19 3 3 3 4" xfId="2977" xr:uid="{00000000-0005-0000-0000-0000C5110000}"/>
    <cellStyle name="Note 19 3 3 4" xfId="3377" xr:uid="{00000000-0005-0000-0000-0000C6110000}"/>
    <cellStyle name="Note 19 3 3 4 2" xfId="6051" xr:uid="{00000000-0005-0000-0000-0000C7110000}"/>
    <cellStyle name="Note 19 3 3 5" xfId="3793" xr:uid="{00000000-0005-0000-0000-0000C8110000}"/>
    <cellStyle name="Note 19 3 3 5 2" xfId="5597" xr:uid="{00000000-0005-0000-0000-0000C9110000}"/>
    <cellStyle name="Note 19 3 3 6" xfId="5176" xr:uid="{00000000-0005-0000-0000-0000CA110000}"/>
    <cellStyle name="Note 19 3 3 7" xfId="2213" xr:uid="{00000000-0005-0000-0000-0000CB110000}"/>
    <cellStyle name="Note 19 4" xfId="679" xr:uid="{00000000-0005-0000-0000-0000CC110000}"/>
    <cellStyle name="Note 19 4 2" xfId="680" xr:uid="{00000000-0005-0000-0000-0000CD110000}"/>
    <cellStyle name="Note 19 4 3" xfId="681" xr:uid="{00000000-0005-0000-0000-0000CE110000}"/>
    <cellStyle name="Note 19 4 3 2" xfId="1691" xr:uid="{00000000-0005-0000-0000-0000CF110000}"/>
    <cellStyle name="Note 19 4 3 2 2" xfId="4408" xr:uid="{00000000-0005-0000-0000-0000D0110000}"/>
    <cellStyle name="Note 19 4 3 2 3" xfId="6437" xr:uid="{00000000-0005-0000-0000-0000D1110000}"/>
    <cellStyle name="Note 19 4 3 2 4" xfId="2599" xr:uid="{00000000-0005-0000-0000-0000D2110000}"/>
    <cellStyle name="Note 19 4 3 3" xfId="1692" xr:uid="{00000000-0005-0000-0000-0000D3110000}"/>
    <cellStyle name="Note 19 4 3 3 2" xfId="4788" xr:uid="{00000000-0005-0000-0000-0000D4110000}"/>
    <cellStyle name="Note 19 4 3 3 3" xfId="6816" xr:uid="{00000000-0005-0000-0000-0000D5110000}"/>
    <cellStyle name="Note 19 4 3 3 4" xfId="2978" xr:uid="{00000000-0005-0000-0000-0000D6110000}"/>
    <cellStyle name="Note 19 4 3 4" xfId="3378" xr:uid="{00000000-0005-0000-0000-0000D7110000}"/>
    <cellStyle name="Note 19 4 3 4 2" xfId="6052" xr:uid="{00000000-0005-0000-0000-0000D8110000}"/>
    <cellStyle name="Note 19 4 3 5" xfId="3795" xr:uid="{00000000-0005-0000-0000-0000D9110000}"/>
    <cellStyle name="Note 19 4 3 5 2" xfId="5599" xr:uid="{00000000-0005-0000-0000-0000DA110000}"/>
    <cellStyle name="Note 19 4 3 6" xfId="5177" xr:uid="{00000000-0005-0000-0000-0000DB110000}"/>
    <cellStyle name="Note 19 4 3 7" xfId="2214" xr:uid="{00000000-0005-0000-0000-0000DC110000}"/>
    <cellStyle name="Note 19 4 4" xfId="3794" xr:uid="{00000000-0005-0000-0000-0000DD110000}"/>
    <cellStyle name="Note 19 4 4 2" xfId="5598" xr:uid="{00000000-0005-0000-0000-0000DE110000}"/>
    <cellStyle name="Note 19 5" xfId="682" xr:uid="{00000000-0005-0000-0000-0000DF110000}"/>
    <cellStyle name="Note 19 5 2" xfId="1693" xr:uid="{00000000-0005-0000-0000-0000E0110000}"/>
    <cellStyle name="Note 19 5 2 2" xfId="4409" xr:uid="{00000000-0005-0000-0000-0000E1110000}"/>
    <cellStyle name="Note 19 5 2 3" xfId="6438" xr:uid="{00000000-0005-0000-0000-0000E2110000}"/>
    <cellStyle name="Note 19 5 2 4" xfId="2600" xr:uid="{00000000-0005-0000-0000-0000E3110000}"/>
    <cellStyle name="Note 19 5 3" xfId="1694" xr:uid="{00000000-0005-0000-0000-0000E4110000}"/>
    <cellStyle name="Note 19 5 3 2" xfId="4789" xr:uid="{00000000-0005-0000-0000-0000E5110000}"/>
    <cellStyle name="Note 19 5 3 3" xfId="6817" xr:uid="{00000000-0005-0000-0000-0000E6110000}"/>
    <cellStyle name="Note 19 5 3 4" xfId="2979" xr:uid="{00000000-0005-0000-0000-0000E7110000}"/>
    <cellStyle name="Note 19 5 4" xfId="3379" xr:uid="{00000000-0005-0000-0000-0000E8110000}"/>
    <cellStyle name="Note 19 5 4 2" xfId="6053" xr:uid="{00000000-0005-0000-0000-0000E9110000}"/>
    <cellStyle name="Note 19 5 5" xfId="3796" xr:uid="{00000000-0005-0000-0000-0000EA110000}"/>
    <cellStyle name="Note 19 5 5 2" xfId="5600" xr:uid="{00000000-0005-0000-0000-0000EB110000}"/>
    <cellStyle name="Note 19 5 6" xfId="5178" xr:uid="{00000000-0005-0000-0000-0000EC110000}"/>
    <cellStyle name="Note 19 5 7" xfId="2215" xr:uid="{00000000-0005-0000-0000-0000ED110000}"/>
    <cellStyle name="Note 2" xfId="683" xr:uid="{00000000-0005-0000-0000-0000EE110000}"/>
    <cellStyle name="Note 2 2" xfId="684" xr:uid="{00000000-0005-0000-0000-0000EF110000}"/>
    <cellStyle name="Note 2 2 2" xfId="685" xr:uid="{00000000-0005-0000-0000-0000F0110000}"/>
    <cellStyle name="Note 2 2 3" xfId="686" xr:uid="{00000000-0005-0000-0000-0000F1110000}"/>
    <cellStyle name="Note 2 2 3 2" xfId="687" xr:uid="{00000000-0005-0000-0000-0000F2110000}"/>
    <cellStyle name="Note 2 2 3 3" xfId="688" xr:uid="{00000000-0005-0000-0000-0000F3110000}"/>
    <cellStyle name="Note 2 2 3 4" xfId="689" xr:uid="{00000000-0005-0000-0000-0000F4110000}"/>
    <cellStyle name="Note 2 2 3 4 2" xfId="690" xr:uid="{00000000-0005-0000-0000-0000F5110000}"/>
    <cellStyle name="Note 2 2 3 5" xfId="691" xr:uid="{00000000-0005-0000-0000-0000F6110000}"/>
    <cellStyle name="Note 2 2 3 5 2" xfId="1695" xr:uid="{00000000-0005-0000-0000-0000F7110000}"/>
    <cellStyle name="Note 2 2 3 5 2 2" xfId="4410" xr:uid="{00000000-0005-0000-0000-0000F8110000}"/>
    <cellStyle name="Note 2 2 3 5 2 3" xfId="6439" xr:uid="{00000000-0005-0000-0000-0000F9110000}"/>
    <cellStyle name="Note 2 2 3 5 2 4" xfId="2601" xr:uid="{00000000-0005-0000-0000-0000FA110000}"/>
    <cellStyle name="Note 2 2 3 5 3" xfId="1696" xr:uid="{00000000-0005-0000-0000-0000FB110000}"/>
    <cellStyle name="Note 2 2 3 5 3 2" xfId="4790" xr:uid="{00000000-0005-0000-0000-0000FC110000}"/>
    <cellStyle name="Note 2 2 3 5 3 3" xfId="6818" xr:uid="{00000000-0005-0000-0000-0000FD110000}"/>
    <cellStyle name="Note 2 2 3 5 3 4" xfId="2980" xr:uid="{00000000-0005-0000-0000-0000FE110000}"/>
    <cellStyle name="Note 2 2 3 5 4" xfId="3380" xr:uid="{00000000-0005-0000-0000-0000FF110000}"/>
    <cellStyle name="Note 2 2 3 5 4 2" xfId="6055" xr:uid="{00000000-0005-0000-0000-000000120000}"/>
    <cellStyle name="Note 2 2 3 5 5" xfId="3800" xr:uid="{00000000-0005-0000-0000-000001120000}"/>
    <cellStyle name="Note 2 2 3 5 5 2" xfId="5604" xr:uid="{00000000-0005-0000-0000-000002120000}"/>
    <cellStyle name="Note 2 2 3 5 6" xfId="5179" xr:uid="{00000000-0005-0000-0000-000003120000}"/>
    <cellStyle name="Note 2 2 3 5 7" xfId="2217" xr:uid="{00000000-0005-0000-0000-000004120000}"/>
    <cellStyle name="Note 2 2 3 6" xfId="1697" xr:uid="{00000000-0005-0000-0000-000005120000}"/>
    <cellStyle name="Note 2 2 3 6 2" xfId="6957" xr:uid="{00000000-0005-0000-0000-000006120000}"/>
    <cellStyle name="Note 2 2 3 6 3" xfId="3119" xr:uid="{00000000-0005-0000-0000-000007120000}"/>
    <cellStyle name="Note 2 2 3 7" xfId="4154" xr:uid="{00000000-0005-0000-0000-000008120000}"/>
    <cellStyle name="Note 2 2 3 7 2" xfId="6054" xr:uid="{00000000-0005-0000-0000-000009120000}"/>
    <cellStyle name="Note 2 2 3 8" xfId="3799" xr:uid="{00000000-0005-0000-0000-00000A120000}"/>
    <cellStyle name="Note 2 2 3 8 2" xfId="5603" xr:uid="{00000000-0005-0000-0000-00000B120000}"/>
    <cellStyle name="Note 2 2 3 9" xfId="2216" xr:uid="{00000000-0005-0000-0000-00000C120000}"/>
    <cellStyle name="Note 2 2 4" xfId="692" xr:uid="{00000000-0005-0000-0000-00000D120000}"/>
    <cellStyle name="Note 2 2 4 2" xfId="693" xr:uid="{00000000-0005-0000-0000-00000E120000}"/>
    <cellStyle name="Note 2 2 5" xfId="694" xr:uid="{00000000-0005-0000-0000-00000F120000}"/>
    <cellStyle name="Note 2 2 5 2" xfId="1698" xr:uid="{00000000-0005-0000-0000-000010120000}"/>
    <cellStyle name="Note 2 2 5 2 2" xfId="4411" xr:uid="{00000000-0005-0000-0000-000011120000}"/>
    <cellStyle name="Note 2 2 5 2 3" xfId="6440" xr:uid="{00000000-0005-0000-0000-000012120000}"/>
    <cellStyle name="Note 2 2 5 2 4" xfId="2602" xr:uid="{00000000-0005-0000-0000-000013120000}"/>
    <cellStyle name="Note 2 2 5 3" xfId="1699" xr:uid="{00000000-0005-0000-0000-000014120000}"/>
    <cellStyle name="Note 2 2 5 3 2" xfId="4791" xr:uid="{00000000-0005-0000-0000-000015120000}"/>
    <cellStyle name="Note 2 2 5 3 3" xfId="6819" xr:uid="{00000000-0005-0000-0000-000016120000}"/>
    <cellStyle name="Note 2 2 5 3 4" xfId="2981" xr:uid="{00000000-0005-0000-0000-000017120000}"/>
    <cellStyle name="Note 2 2 5 4" xfId="3381" xr:uid="{00000000-0005-0000-0000-000018120000}"/>
    <cellStyle name="Note 2 2 5 4 2" xfId="6056" xr:uid="{00000000-0005-0000-0000-000019120000}"/>
    <cellStyle name="Note 2 2 5 5" xfId="3801" xr:uid="{00000000-0005-0000-0000-00001A120000}"/>
    <cellStyle name="Note 2 2 5 5 2" xfId="5605" xr:uid="{00000000-0005-0000-0000-00001B120000}"/>
    <cellStyle name="Note 2 2 5 6" xfId="5180" xr:uid="{00000000-0005-0000-0000-00001C120000}"/>
    <cellStyle name="Note 2 2 5 7" xfId="2218" xr:uid="{00000000-0005-0000-0000-00001D120000}"/>
    <cellStyle name="Note 2 2 6" xfId="3798" xr:uid="{00000000-0005-0000-0000-00001E120000}"/>
    <cellStyle name="Note 2 2 6 2" xfId="5602" xr:uid="{00000000-0005-0000-0000-00001F120000}"/>
    <cellStyle name="Note 2 3" xfId="695" xr:uid="{00000000-0005-0000-0000-000020120000}"/>
    <cellStyle name="Note 2 3 2" xfId="696" xr:uid="{00000000-0005-0000-0000-000021120000}"/>
    <cellStyle name="Note 2 3 2 2" xfId="697" xr:uid="{00000000-0005-0000-0000-000022120000}"/>
    <cellStyle name="Note 2 3 2 3" xfId="698" xr:uid="{00000000-0005-0000-0000-000023120000}"/>
    <cellStyle name="Note 2 3 2 3 2" xfId="1700" xr:uid="{00000000-0005-0000-0000-000024120000}"/>
    <cellStyle name="Note 2 3 2 3 2 2" xfId="4413" xr:uid="{00000000-0005-0000-0000-000025120000}"/>
    <cellStyle name="Note 2 3 2 3 2 3" xfId="6442" xr:uid="{00000000-0005-0000-0000-000026120000}"/>
    <cellStyle name="Note 2 3 2 3 2 4" xfId="2604" xr:uid="{00000000-0005-0000-0000-000027120000}"/>
    <cellStyle name="Note 2 3 2 3 3" xfId="1701" xr:uid="{00000000-0005-0000-0000-000028120000}"/>
    <cellStyle name="Note 2 3 2 3 3 2" xfId="4793" xr:uid="{00000000-0005-0000-0000-000029120000}"/>
    <cellStyle name="Note 2 3 2 3 3 3" xfId="6821" xr:uid="{00000000-0005-0000-0000-00002A120000}"/>
    <cellStyle name="Note 2 3 2 3 3 4" xfId="2983" xr:uid="{00000000-0005-0000-0000-00002B120000}"/>
    <cellStyle name="Note 2 3 2 3 4" xfId="3383" xr:uid="{00000000-0005-0000-0000-00002C120000}"/>
    <cellStyle name="Note 2 3 2 3 4 2" xfId="6057" xr:uid="{00000000-0005-0000-0000-00002D120000}"/>
    <cellStyle name="Note 2 3 2 3 5" xfId="3802" xr:uid="{00000000-0005-0000-0000-00002E120000}"/>
    <cellStyle name="Note 2 3 2 3 5 2" xfId="5606" xr:uid="{00000000-0005-0000-0000-00002F120000}"/>
    <cellStyle name="Note 2 3 2 3 6" xfId="5181" xr:uid="{00000000-0005-0000-0000-000030120000}"/>
    <cellStyle name="Note 2 3 2 3 7" xfId="2219" xr:uid="{00000000-0005-0000-0000-000031120000}"/>
    <cellStyle name="Note 2 3 3" xfId="699" xr:uid="{00000000-0005-0000-0000-000032120000}"/>
    <cellStyle name="Note 2 3 3 2" xfId="700" xr:uid="{00000000-0005-0000-0000-000033120000}"/>
    <cellStyle name="Note 2 3 3 2 2" xfId="701" xr:uid="{00000000-0005-0000-0000-000034120000}"/>
    <cellStyle name="Note 2 3 3 2 3" xfId="702" xr:uid="{00000000-0005-0000-0000-000035120000}"/>
    <cellStyle name="Note 2 3 3 2 3 2" xfId="1702" xr:uid="{00000000-0005-0000-0000-000036120000}"/>
    <cellStyle name="Note 2 3 3 2 3 2 2" xfId="4414" xr:uid="{00000000-0005-0000-0000-000037120000}"/>
    <cellStyle name="Note 2 3 3 2 3 2 3" xfId="6443" xr:uid="{00000000-0005-0000-0000-000038120000}"/>
    <cellStyle name="Note 2 3 3 2 3 2 4" xfId="2605" xr:uid="{00000000-0005-0000-0000-000039120000}"/>
    <cellStyle name="Note 2 3 3 2 3 3" xfId="1703" xr:uid="{00000000-0005-0000-0000-00003A120000}"/>
    <cellStyle name="Note 2 3 3 2 3 3 2" xfId="4794" xr:uid="{00000000-0005-0000-0000-00003B120000}"/>
    <cellStyle name="Note 2 3 3 2 3 3 3" xfId="6822" xr:uid="{00000000-0005-0000-0000-00003C120000}"/>
    <cellStyle name="Note 2 3 3 2 3 3 4" xfId="2984" xr:uid="{00000000-0005-0000-0000-00003D120000}"/>
    <cellStyle name="Note 2 3 3 2 3 4" xfId="3384" xr:uid="{00000000-0005-0000-0000-00003E120000}"/>
    <cellStyle name="Note 2 3 3 2 3 4 2" xfId="6058" xr:uid="{00000000-0005-0000-0000-00003F120000}"/>
    <cellStyle name="Note 2 3 3 2 3 5" xfId="3804" xr:uid="{00000000-0005-0000-0000-000040120000}"/>
    <cellStyle name="Note 2 3 3 2 3 5 2" xfId="5608" xr:uid="{00000000-0005-0000-0000-000041120000}"/>
    <cellStyle name="Note 2 3 3 2 3 6" xfId="5182" xr:uid="{00000000-0005-0000-0000-000042120000}"/>
    <cellStyle name="Note 2 3 3 2 3 7" xfId="2220" xr:uid="{00000000-0005-0000-0000-000043120000}"/>
    <cellStyle name="Note 2 3 3 2 4" xfId="3803" xr:uid="{00000000-0005-0000-0000-000044120000}"/>
    <cellStyle name="Note 2 3 3 2 4 2" xfId="5607" xr:uid="{00000000-0005-0000-0000-000045120000}"/>
    <cellStyle name="Note 2 3 3 3" xfId="703" xr:uid="{00000000-0005-0000-0000-000046120000}"/>
    <cellStyle name="Note 2 3 4" xfId="704" xr:uid="{00000000-0005-0000-0000-000047120000}"/>
    <cellStyle name="Note 2 3 4 2" xfId="705" xr:uid="{00000000-0005-0000-0000-000048120000}"/>
    <cellStyle name="Note 2 3 4 3" xfId="1704" xr:uid="{00000000-0005-0000-0000-000049120000}"/>
    <cellStyle name="Note 2 3 4 3 2" xfId="4415" xr:uid="{00000000-0005-0000-0000-00004A120000}"/>
    <cellStyle name="Note 2 3 4 3 3" xfId="6444" xr:uid="{00000000-0005-0000-0000-00004B120000}"/>
    <cellStyle name="Note 2 3 4 3 4" xfId="2606" xr:uid="{00000000-0005-0000-0000-00004C120000}"/>
    <cellStyle name="Note 2 3 4 4" xfId="1705" xr:uid="{00000000-0005-0000-0000-00004D120000}"/>
    <cellStyle name="Note 2 3 4 4 2" xfId="4795" xr:uid="{00000000-0005-0000-0000-00004E120000}"/>
    <cellStyle name="Note 2 3 4 4 3" xfId="6823" xr:uid="{00000000-0005-0000-0000-00004F120000}"/>
    <cellStyle name="Note 2 3 4 4 4" xfId="2985" xr:uid="{00000000-0005-0000-0000-000050120000}"/>
    <cellStyle name="Note 2 3 4 5" xfId="3385" xr:uid="{00000000-0005-0000-0000-000051120000}"/>
    <cellStyle name="Note 2 3 4 5 2" xfId="6059" xr:uid="{00000000-0005-0000-0000-000052120000}"/>
    <cellStyle name="Note 2 3 4 6" xfId="3805" xr:uid="{00000000-0005-0000-0000-000053120000}"/>
    <cellStyle name="Note 2 3 4 6 2" xfId="5609" xr:uid="{00000000-0005-0000-0000-000054120000}"/>
    <cellStyle name="Note 2 3 4 7" xfId="5183" xr:uid="{00000000-0005-0000-0000-000055120000}"/>
    <cellStyle name="Note 2 3 4 8" xfId="2221" xr:uid="{00000000-0005-0000-0000-000056120000}"/>
    <cellStyle name="Note 2 4" xfId="706" xr:uid="{00000000-0005-0000-0000-000057120000}"/>
    <cellStyle name="Note 2 4 2" xfId="707" xr:uid="{00000000-0005-0000-0000-000058120000}"/>
    <cellStyle name="Note 2 4 3" xfId="708" xr:uid="{00000000-0005-0000-0000-000059120000}"/>
    <cellStyle name="Note 2 4 4" xfId="709" xr:uid="{00000000-0005-0000-0000-00005A120000}"/>
    <cellStyle name="Note 2 4 4 2" xfId="710" xr:uid="{00000000-0005-0000-0000-00005B120000}"/>
    <cellStyle name="Note 2 4 5" xfId="711" xr:uid="{00000000-0005-0000-0000-00005C120000}"/>
    <cellStyle name="Note 2 4 5 2" xfId="1706" xr:uid="{00000000-0005-0000-0000-00005D120000}"/>
    <cellStyle name="Note 2 4 5 2 2" xfId="4416" xr:uid="{00000000-0005-0000-0000-00005E120000}"/>
    <cellStyle name="Note 2 4 5 2 3" xfId="6445" xr:uid="{00000000-0005-0000-0000-00005F120000}"/>
    <cellStyle name="Note 2 4 5 2 4" xfId="2607" xr:uid="{00000000-0005-0000-0000-000060120000}"/>
    <cellStyle name="Note 2 4 5 3" xfId="1707" xr:uid="{00000000-0005-0000-0000-000061120000}"/>
    <cellStyle name="Note 2 4 5 3 2" xfId="4796" xr:uid="{00000000-0005-0000-0000-000062120000}"/>
    <cellStyle name="Note 2 4 5 3 3" xfId="6824" xr:uid="{00000000-0005-0000-0000-000063120000}"/>
    <cellStyle name="Note 2 4 5 3 4" xfId="2986" xr:uid="{00000000-0005-0000-0000-000064120000}"/>
    <cellStyle name="Note 2 4 5 4" xfId="3386" xr:uid="{00000000-0005-0000-0000-000065120000}"/>
    <cellStyle name="Note 2 4 5 4 2" xfId="6061" xr:uid="{00000000-0005-0000-0000-000066120000}"/>
    <cellStyle name="Note 2 4 5 5" xfId="3807" xr:uid="{00000000-0005-0000-0000-000067120000}"/>
    <cellStyle name="Note 2 4 5 5 2" xfId="5611" xr:uid="{00000000-0005-0000-0000-000068120000}"/>
    <cellStyle name="Note 2 4 5 6" xfId="5184" xr:uid="{00000000-0005-0000-0000-000069120000}"/>
    <cellStyle name="Note 2 4 5 7" xfId="2223" xr:uid="{00000000-0005-0000-0000-00006A120000}"/>
    <cellStyle name="Note 2 4 6" xfId="1708" xr:uid="{00000000-0005-0000-0000-00006B120000}"/>
    <cellStyle name="Note 2 4 6 2" xfId="6958" xr:uid="{00000000-0005-0000-0000-00006C120000}"/>
    <cellStyle name="Note 2 4 6 3" xfId="3120" xr:uid="{00000000-0005-0000-0000-00006D120000}"/>
    <cellStyle name="Note 2 4 7" xfId="4155" xr:uid="{00000000-0005-0000-0000-00006E120000}"/>
    <cellStyle name="Note 2 4 7 2" xfId="6060" xr:uid="{00000000-0005-0000-0000-00006F120000}"/>
    <cellStyle name="Note 2 4 8" xfId="3806" xr:uid="{00000000-0005-0000-0000-000070120000}"/>
    <cellStyle name="Note 2 4 8 2" xfId="5610" xr:uid="{00000000-0005-0000-0000-000071120000}"/>
    <cellStyle name="Note 2 4 9" xfId="2222" xr:uid="{00000000-0005-0000-0000-000072120000}"/>
    <cellStyle name="Note 2 5" xfId="712" xr:uid="{00000000-0005-0000-0000-000073120000}"/>
    <cellStyle name="Note 2 5 2" xfId="713" xr:uid="{00000000-0005-0000-0000-000074120000}"/>
    <cellStyle name="Note 2 6" xfId="714" xr:uid="{00000000-0005-0000-0000-000075120000}"/>
    <cellStyle name="Note 2 6 2" xfId="1709" xr:uid="{00000000-0005-0000-0000-000076120000}"/>
    <cellStyle name="Note 2 6 2 2" xfId="4417" xr:uid="{00000000-0005-0000-0000-000077120000}"/>
    <cellStyle name="Note 2 6 2 3" xfId="6446" xr:uid="{00000000-0005-0000-0000-000078120000}"/>
    <cellStyle name="Note 2 6 2 4" xfId="2608" xr:uid="{00000000-0005-0000-0000-000079120000}"/>
    <cellStyle name="Note 2 6 3" xfId="1710" xr:uid="{00000000-0005-0000-0000-00007A120000}"/>
    <cellStyle name="Note 2 6 3 2" xfId="4797" xr:uid="{00000000-0005-0000-0000-00007B120000}"/>
    <cellStyle name="Note 2 6 3 3" xfId="6825" xr:uid="{00000000-0005-0000-0000-00007C120000}"/>
    <cellStyle name="Note 2 6 3 4" xfId="2987" xr:uid="{00000000-0005-0000-0000-00007D120000}"/>
    <cellStyle name="Note 2 6 4" xfId="3387" xr:uid="{00000000-0005-0000-0000-00007E120000}"/>
    <cellStyle name="Note 2 6 4 2" xfId="6062" xr:uid="{00000000-0005-0000-0000-00007F120000}"/>
    <cellStyle name="Note 2 6 5" xfId="3808" xr:uid="{00000000-0005-0000-0000-000080120000}"/>
    <cellStyle name="Note 2 6 5 2" xfId="5612" xr:uid="{00000000-0005-0000-0000-000081120000}"/>
    <cellStyle name="Note 2 6 6" xfId="5185" xr:uid="{00000000-0005-0000-0000-000082120000}"/>
    <cellStyle name="Note 2 6 7" xfId="2224" xr:uid="{00000000-0005-0000-0000-000083120000}"/>
    <cellStyle name="Note 2 7" xfId="3797" xr:uid="{00000000-0005-0000-0000-000084120000}"/>
    <cellStyle name="Note 2 7 2" xfId="5601" xr:uid="{00000000-0005-0000-0000-000085120000}"/>
    <cellStyle name="Note 20" xfId="715" xr:uid="{00000000-0005-0000-0000-000086120000}"/>
    <cellStyle name="Note 20 2" xfId="716" xr:uid="{00000000-0005-0000-0000-000087120000}"/>
    <cellStyle name="Note 20 2 2" xfId="717" xr:uid="{00000000-0005-0000-0000-000088120000}"/>
    <cellStyle name="Note 20 2 2 2" xfId="718" xr:uid="{00000000-0005-0000-0000-000089120000}"/>
    <cellStyle name="Note 20 2 2 3" xfId="719" xr:uid="{00000000-0005-0000-0000-00008A120000}"/>
    <cellStyle name="Note 20 2 2 3 2" xfId="1711" xr:uid="{00000000-0005-0000-0000-00008B120000}"/>
    <cellStyle name="Note 20 2 2 3 2 2" xfId="4418" xr:uid="{00000000-0005-0000-0000-00008C120000}"/>
    <cellStyle name="Note 20 2 2 3 2 3" xfId="6447" xr:uid="{00000000-0005-0000-0000-00008D120000}"/>
    <cellStyle name="Note 20 2 2 3 2 4" xfId="2609" xr:uid="{00000000-0005-0000-0000-00008E120000}"/>
    <cellStyle name="Note 20 2 2 3 3" xfId="1712" xr:uid="{00000000-0005-0000-0000-00008F120000}"/>
    <cellStyle name="Note 20 2 2 3 3 2" xfId="4798" xr:uid="{00000000-0005-0000-0000-000090120000}"/>
    <cellStyle name="Note 20 2 2 3 3 3" xfId="6826" xr:uid="{00000000-0005-0000-0000-000091120000}"/>
    <cellStyle name="Note 20 2 2 3 3 4" xfId="2988" xr:uid="{00000000-0005-0000-0000-000092120000}"/>
    <cellStyle name="Note 20 2 2 3 4" xfId="3388" xr:uid="{00000000-0005-0000-0000-000093120000}"/>
    <cellStyle name="Note 20 2 2 3 4 2" xfId="6063" xr:uid="{00000000-0005-0000-0000-000094120000}"/>
    <cellStyle name="Note 20 2 2 3 5" xfId="3810" xr:uid="{00000000-0005-0000-0000-000095120000}"/>
    <cellStyle name="Note 20 2 2 3 5 2" xfId="5614" xr:uid="{00000000-0005-0000-0000-000096120000}"/>
    <cellStyle name="Note 20 2 2 3 6" xfId="5186" xr:uid="{00000000-0005-0000-0000-000097120000}"/>
    <cellStyle name="Note 20 2 2 3 7" xfId="2225" xr:uid="{00000000-0005-0000-0000-000098120000}"/>
    <cellStyle name="Note 20 2 2 4" xfId="3809" xr:uid="{00000000-0005-0000-0000-000099120000}"/>
    <cellStyle name="Note 20 2 2 4 2" xfId="5613" xr:uid="{00000000-0005-0000-0000-00009A120000}"/>
    <cellStyle name="Note 20 2 3" xfId="720" xr:uid="{00000000-0005-0000-0000-00009B120000}"/>
    <cellStyle name="Note 20 2 3 2" xfId="1713" xr:uid="{00000000-0005-0000-0000-00009C120000}"/>
    <cellStyle name="Note 20 2 3 2 2" xfId="4419" xr:uid="{00000000-0005-0000-0000-00009D120000}"/>
    <cellStyle name="Note 20 2 3 2 3" xfId="6448" xr:uid="{00000000-0005-0000-0000-00009E120000}"/>
    <cellStyle name="Note 20 2 3 2 4" xfId="2610" xr:uid="{00000000-0005-0000-0000-00009F120000}"/>
    <cellStyle name="Note 20 2 3 3" xfId="1714" xr:uid="{00000000-0005-0000-0000-0000A0120000}"/>
    <cellStyle name="Note 20 2 3 3 2" xfId="4799" xr:uid="{00000000-0005-0000-0000-0000A1120000}"/>
    <cellStyle name="Note 20 2 3 3 3" xfId="6827" xr:uid="{00000000-0005-0000-0000-0000A2120000}"/>
    <cellStyle name="Note 20 2 3 3 4" xfId="2989" xr:uid="{00000000-0005-0000-0000-0000A3120000}"/>
    <cellStyle name="Note 20 2 3 4" xfId="3389" xr:uid="{00000000-0005-0000-0000-0000A4120000}"/>
    <cellStyle name="Note 20 2 3 4 2" xfId="6064" xr:uid="{00000000-0005-0000-0000-0000A5120000}"/>
    <cellStyle name="Note 20 2 3 5" xfId="3811" xr:uid="{00000000-0005-0000-0000-0000A6120000}"/>
    <cellStyle name="Note 20 2 3 5 2" xfId="5615" xr:uid="{00000000-0005-0000-0000-0000A7120000}"/>
    <cellStyle name="Note 20 2 3 6" xfId="5187" xr:uid="{00000000-0005-0000-0000-0000A8120000}"/>
    <cellStyle name="Note 20 2 3 7" xfId="2226" xr:uid="{00000000-0005-0000-0000-0000A9120000}"/>
    <cellStyle name="Note 20 3" xfId="721" xr:uid="{00000000-0005-0000-0000-0000AA120000}"/>
    <cellStyle name="Note 20 3 2" xfId="722" xr:uid="{00000000-0005-0000-0000-0000AB120000}"/>
    <cellStyle name="Note 20 3 2 2" xfId="723" xr:uid="{00000000-0005-0000-0000-0000AC120000}"/>
    <cellStyle name="Note 20 3 2 3" xfId="724" xr:uid="{00000000-0005-0000-0000-0000AD120000}"/>
    <cellStyle name="Note 20 3 2 3 2" xfId="1715" xr:uid="{00000000-0005-0000-0000-0000AE120000}"/>
    <cellStyle name="Note 20 3 2 3 2 2" xfId="4420" xr:uid="{00000000-0005-0000-0000-0000AF120000}"/>
    <cellStyle name="Note 20 3 2 3 2 3" xfId="6449" xr:uid="{00000000-0005-0000-0000-0000B0120000}"/>
    <cellStyle name="Note 20 3 2 3 2 4" xfId="2611" xr:uid="{00000000-0005-0000-0000-0000B1120000}"/>
    <cellStyle name="Note 20 3 2 3 3" xfId="1716" xr:uid="{00000000-0005-0000-0000-0000B2120000}"/>
    <cellStyle name="Note 20 3 2 3 3 2" xfId="4800" xr:uid="{00000000-0005-0000-0000-0000B3120000}"/>
    <cellStyle name="Note 20 3 2 3 3 3" xfId="6828" xr:uid="{00000000-0005-0000-0000-0000B4120000}"/>
    <cellStyle name="Note 20 3 2 3 3 4" xfId="2990" xr:uid="{00000000-0005-0000-0000-0000B5120000}"/>
    <cellStyle name="Note 20 3 2 3 4" xfId="3390" xr:uid="{00000000-0005-0000-0000-0000B6120000}"/>
    <cellStyle name="Note 20 3 2 3 4 2" xfId="6065" xr:uid="{00000000-0005-0000-0000-0000B7120000}"/>
    <cellStyle name="Note 20 3 2 3 5" xfId="3813" xr:uid="{00000000-0005-0000-0000-0000B8120000}"/>
    <cellStyle name="Note 20 3 2 3 5 2" xfId="5617" xr:uid="{00000000-0005-0000-0000-0000B9120000}"/>
    <cellStyle name="Note 20 3 2 3 6" xfId="5188" xr:uid="{00000000-0005-0000-0000-0000BA120000}"/>
    <cellStyle name="Note 20 3 2 3 7" xfId="2227" xr:uid="{00000000-0005-0000-0000-0000BB120000}"/>
    <cellStyle name="Note 20 3 2 4" xfId="3812" xr:uid="{00000000-0005-0000-0000-0000BC120000}"/>
    <cellStyle name="Note 20 3 2 4 2" xfId="5616" xr:uid="{00000000-0005-0000-0000-0000BD120000}"/>
    <cellStyle name="Note 20 3 3" xfId="725" xr:uid="{00000000-0005-0000-0000-0000BE120000}"/>
    <cellStyle name="Note 20 3 3 2" xfId="1717" xr:uid="{00000000-0005-0000-0000-0000BF120000}"/>
    <cellStyle name="Note 20 3 3 2 2" xfId="4421" xr:uid="{00000000-0005-0000-0000-0000C0120000}"/>
    <cellStyle name="Note 20 3 3 2 3" xfId="6450" xr:uid="{00000000-0005-0000-0000-0000C1120000}"/>
    <cellStyle name="Note 20 3 3 2 4" xfId="2612" xr:uid="{00000000-0005-0000-0000-0000C2120000}"/>
    <cellStyle name="Note 20 3 3 3" xfId="1718" xr:uid="{00000000-0005-0000-0000-0000C3120000}"/>
    <cellStyle name="Note 20 3 3 3 2" xfId="4801" xr:uid="{00000000-0005-0000-0000-0000C4120000}"/>
    <cellStyle name="Note 20 3 3 3 3" xfId="6829" xr:uid="{00000000-0005-0000-0000-0000C5120000}"/>
    <cellStyle name="Note 20 3 3 3 4" xfId="2991" xr:uid="{00000000-0005-0000-0000-0000C6120000}"/>
    <cellStyle name="Note 20 3 3 4" xfId="3391" xr:uid="{00000000-0005-0000-0000-0000C7120000}"/>
    <cellStyle name="Note 20 3 3 4 2" xfId="6066" xr:uid="{00000000-0005-0000-0000-0000C8120000}"/>
    <cellStyle name="Note 20 3 3 5" xfId="3814" xr:uid="{00000000-0005-0000-0000-0000C9120000}"/>
    <cellStyle name="Note 20 3 3 5 2" xfId="5618" xr:uid="{00000000-0005-0000-0000-0000CA120000}"/>
    <cellStyle name="Note 20 3 3 6" xfId="5189" xr:uid="{00000000-0005-0000-0000-0000CB120000}"/>
    <cellStyle name="Note 20 3 3 7" xfId="2228" xr:uid="{00000000-0005-0000-0000-0000CC120000}"/>
    <cellStyle name="Note 20 4" xfId="726" xr:uid="{00000000-0005-0000-0000-0000CD120000}"/>
    <cellStyle name="Note 20 4 2" xfId="727" xr:uid="{00000000-0005-0000-0000-0000CE120000}"/>
    <cellStyle name="Note 20 4 3" xfId="728" xr:uid="{00000000-0005-0000-0000-0000CF120000}"/>
    <cellStyle name="Note 20 4 3 2" xfId="1719" xr:uid="{00000000-0005-0000-0000-0000D0120000}"/>
    <cellStyle name="Note 20 4 3 2 2" xfId="4422" xr:uid="{00000000-0005-0000-0000-0000D1120000}"/>
    <cellStyle name="Note 20 4 3 2 3" xfId="6451" xr:uid="{00000000-0005-0000-0000-0000D2120000}"/>
    <cellStyle name="Note 20 4 3 2 4" xfId="2613" xr:uid="{00000000-0005-0000-0000-0000D3120000}"/>
    <cellStyle name="Note 20 4 3 3" xfId="1720" xr:uid="{00000000-0005-0000-0000-0000D4120000}"/>
    <cellStyle name="Note 20 4 3 3 2" xfId="4802" xr:uid="{00000000-0005-0000-0000-0000D5120000}"/>
    <cellStyle name="Note 20 4 3 3 3" xfId="6830" xr:uid="{00000000-0005-0000-0000-0000D6120000}"/>
    <cellStyle name="Note 20 4 3 3 4" xfId="2992" xr:uid="{00000000-0005-0000-0000-0000D7120000}"/>
    <cellStyle name="Note 20 4 3 4" xfId="3392" xr:uid="{00000000-0005-0000-0000-0000D8120000}"/>
    <cellStyle name="Note 20 4 3 4 2" xfId="6067" xr:uid="{00000000-0005-0000-0000-0000D9120000}"/>
    <cellStyle name="Note 20 4 3 5" xfId="3816" xr:uid="{00000000-0005-0000-0000-0000DA120000}"/>
    <cellStyle name="Note 20 4 3 5 2" xfId="5620" xr:uid="{00000000-0005-0000-0000-0000DB120000}"/>
    <cellStyle name="Note 20 4 3 6" xfId="5190" xr:uid="{00000000-0005-0000-0000-0000DC120000}"/>
    <cellStyle name="Note 20 4 3 7" xfId="2229" xr:uid="{00000000-0005-0000-0000-0000DD120000}"/>
    <cellStyle name="Note 20 4 4" xfId="3815" xr:uid="{00000000-0005-0000-0000-0000DE120000}"/>
    <cellStyle name="Note 20 4 4 2" xfId="5619" xr:uid="{00000000-0005-0000-0000-0000DF120000}"/>
    <cellStyle name="Note 20 5" xfId="729" xr:uid="{00000000-0005-0000-0000-0000E0120000}"/>
    <cellStyle name="Note 20 5 2" xfId="1721" xr:uid="{00000000-0005-0000-0000-0000E1120000}"/>
    <cellStyle name="Note 20 5 2 2" xfId="4423" xr:uid="{00000000-0005-0000-0000-0000E2120000}"/>
    <cellStyle name="Note 20 5 2 3" xfId="6452" xr:uid="{00000000-0005-0000-0000-0000E3120000}"/>
    <cellStyle name="Note 20 5 2 4" xfId="2614" xr:uid="{00000000-0005-0000-0000-0000E4120000}"/>
    <cellStyle name="Note 20 5 3" xfId="1722" xr:uid="{00000000-0005-0000-0000-0000E5120000}"/>
    <cellStyle name="Note 20 5 3 2" xfId="4803" xr:uid="{00000000-0005-0000-0000-0000E6120000}"/>
    <cellStyle name="Note 20 5 3 3" xfId="6831" xr:uid="{00000000-0005-0000-0000-0000E7120000}"/>
    <cellStyle name="Note 20 5 3 4" xfId="2993" xr:uid="{00000000-0005-0000-0000-0000E8120000}"/>
    <cellStyle name="Note 20 5 4" xfId="3393" xr:uid="{00000000-0005-0000-0000-0000E9120000}"/>
    <cellStyle name="Note 20 5 4 2" xfId="6068" xr:uid="{00000000-0005-0000-0000-0000EA120000}"/>
    <cellStyle name="Note 20 5 5" xfId="3817" xr:uid="{00000000-0005-0000-0000-0000EB120000}"/>
    <cellStyle name="Note 20 5 5 2" xfId="5621" xr:uid="{00000000-0005-0000-0000-0000EC120000}"/>
    <cellStyle name="Note 20 5 6" xfId="5191" xr:uid="{00000000-0005-0000-0000-0000ED120000}"/>
    <cellStyle name="Note 20 5 7" xfId="2230" xr:uid="{00000000-0005-0000-0000-0000EE120000}"/>
    <cellStyle name="Note 21" xfId="730" xr:uid="{00000000-0005-0000-0000-0000EF120000}"/>
    <cellStyle name="Note 21 2" xfId="731" xr:uid="{00000000-0005-0000-0000-0000F0120000}"/>
    <cellStyle name="Note 21 2 2" xfId="732" xr:uid="{00000000-0005-0000-0000-0000F1120000}"/>
    <cellStyle name="Note 21 2 2 2" xfId="733" xr:uid="{00000000-0005-0000-0000-0000F2120000}"/>
    <cellStyle name="Note 21 2 2 3" xfId="734" xr:uid="{00000000-0005-0000-0000-0000F3120000}"/>
    <cellStyle name="Note 21 2 2 3 2" xfId="1723" xr:uid="{00000000-0005-0000-0000-0000F4120000}"/>
    <cellStyle name="Note 21 2 2 3 2 2" xfId="4424" xr:uid="{00000000-0005-0000-0000-0000F5120000}"/>
    <cellStyle name="Note 21 2 2 3 2 3" xfId="6453" xr:uid="{00000000-0005-0000-0000-0000F6120000}"/>
    <cellStyle name="Note 21 2 2 3 2 4" xfId="2615" xr:uid="{00000000-0005-0000-0000-0000F7120000}"/>
    <cellStyle name="Note 21 2 2 3 3" xfId="1724" xr:uid="{00000000-0005-0000-0000-0000F8120000}"/>
    <cellStyle name="Note 21 2 2 3 3 2" xfId="4804" xr:uid="{00000000-0005-0000-0000-0000F9120000}"/>
    <cellStyle name="Note 21 2 2 3 3 3" xfId="6832" xr:uid="{00000000-0005-0000-0000-0000FA120000}"/>
    <cellStyle name="Note 21 2 2 3 3 4" xfId="2994" xr:uid="{00000000-0005-0000-0000-0000FB120000}"/>
    <cellStyle name="Note 21 2 2 3 4" xfId="3394" xr:uid="{00000000-0005-0000-0000-0000FC120000}"/>
    <cellStyle name="Note 21 2 2 3 4 2" xfId="6069" xr:uid="{00000000-0005-0000-0000-0000FD120000}"/>
    <cellStyle name="Note 21 2 2 3 5" xfId="3819" xr:uid="{00000000-0005-0000-0000-0000FE120000}"/>
    <cellStyle name="Note 21 2 2 3 5 2" xfId="5623" xr:uid="{00000000-0005-0000-0000-0000FF120000}"/>
    <cellStyle name="Note 21 2 2 3 6" xfId="5192" xr:uid="{00000000-0005-0000-0000-000000130000}"/>
    <cellStyle name="Note 21 2 2 3 7" xfId="2231" xr:uid="{00000000-0005-0000-0000-000001130000}"/>
    <cellStyle name="Note 21 2 2 4" xfId="3818" xr:uid="{00000000-0005-0000-0000-000002130000}"/>
    <cellStyle name="Note 21 2 2 4 2" xfId="5622" xr:uid="{00000000-0005-0000-0000-000003130000}"/>
    <cellStyle name="Note 21 2 3" xfId="735" xr:uid="{00000000-0005-0000-0000-000004130000}"/>
    <cellStyle name="Note 21 2 3 2" xfId="1725" xr:uid="{00000000-0005-0000-0000-000005130000}"/>
    <cellStyle name="Note 21 2 3 2 2" xfId="4425" xr:uid="{00000000-0005-0000-0000-000006130000}"/>
    <cellStyle name="Note 21 2 3 2 3" xfId="6454" xr:uid="{00000000-0005-0000-0000-000007130000}"/>
    <cellStyle name="Note 21 2 3 2 4" xfId="2616" xr:uid="{00000000-0005-0000-0000-000008130000}"/>
    <cellStyle name="Note 21 2 3 3" xfId="1726" xr:uid="{00000000-0005-0000-0000-000009130000}"/>
    <cellStyle name="Note 21 2 3 3 2" xfId="4805" xr:uid="{00000000-0005-0000-0000-00000A130000}"/>
    <cellStyle name="Note 21 2 3 3 3" xfId="6833" xr:uid="{00000000-0005-0000-0000-00000B130000}"/>
    <cellStyle name="Note 21 2 3 3 4" xfId="2995" xr:uid="{00000000-0005-0000-0000-00000C130000}"/>
    <cellStyle name="Note 21 2 3 4" xfId="3395" xr:uid="{00000000-0005-0000-0000-00000D130000}"/>
    <cellStyle name="Note 21 2 3 4 2" xfId="6070" xr:uid="{00000000-0005-0000-0000-00000E130000}"/>
    <cellStyle name="Note 21 2 3 5" xfId="3820" xr:uid="{00000000-0005-0000-0000-00000F130000}"/>
    <cellStyle name="Note 21 2 3 5 2" xfId="5624" xr:uid="{00000000-0005-0000-0000-000010130000}"/>
    <cellStyle name="Note 21 2 3 6" xfId="5193" xr:uid="{00000000-0005-0000-0000-000011130000}"/>
    <cellStyle name="Note 21 2 3 7" xfId="2232" xr:uid="{00000000-0005-0000-0000-000012130000}"/>
    <cellStyle name="Note 21 3" xfId="736" xr:uid="{00000000-0005-0000-0000-000013130000}"/>
    <cellStyle name="Note 21 3 2" xfId="737" xr:uid="{00000000-0005-0000-0000-000014130000}"/>
    <cellStyle name="Note 21 3 2 2" xfId="738" xr:uid="{00000000-0005-0000-0000-000015130000}"/>
    <cellStyle name="Note 21 3 2 3" xfId="739" xr:uid="{00000000-0005-0000-0000-000016130000}"/>
    <cellStyle name="Note 21 3 2 3 2" xfId="1727" xr:uid="{00000000-0005-0000-0000-000017130000}"/>
    <cellStyle name="Note 21 3 2 3 2 2" xfId="4426" xr:uid="{00000000-0005-0000-0000-000018130000}"/>
    <cellStyle name="Note 21 3 2 3 2 3" xfId="6455" xr:uid="{00000000-0005-0000-0000-000019130000}"/>
    <cellStyle name="Note 21 3 2 3 2 4" xfId="2617" xr:uid="{00000000-0005-0000-0000-00001A130000}"/>
    <cellStyle name="Note 21 3 2 3 3" xfId="1728" xr:uid="{00000000-0005-0000-0000-00001B130000}"/>
    <cellStyle name="Note 21 3 2 3 3 2" xfId="4806" xr:uid="{00000000-0005-0000-0000-00001C130000}"/>
    <cellStyle name="Note 21 3 2 3 3 3" xfId="6834" xr:uid="{00000000-0005-0000-0000-00001D130000}"/>
    <cellStyle name="Note 21 3 2 3 3 4" xfId="2996" xr:uid="{00000000-0005-0000-0000-00001E130000}"/>
    <cellStyle name="Note 21 3 2 3 4" xfId="3396" xr:uid="{00000000-0005-0000-0000-00001F130000}"/>
    <cellStyle name="Note 21 3 2 3 4 2" xfId="6071" xr:uid="{00000000-0005-0000-0000-000020130000}"/>
    <cellStyle name="Note 21 3 2 3 5" xfId="3822" xr:uid="{00000000-0005-0000-0000-000021130000}"/>
    <cellStyle name="Note 21 3 2 3 5 2" xfId="5626" xr:uid="{00000000-0005-0000-0000-000022130000}"/>
    <cellStyle name="Note 21 3 2 3 6" xfId="5194" xr:uid="{00000000-0005-0000-0000-000023130000}"/>
    <cellStyle name="Note 21 3 2 3 7" xfId="2233" xr:uid="{00000000-0005-0000-0000-000024130000}"/>
    <cellStyle name="Note 21 3 2 4" xfId="3821" xr:uid="{00000000-0005-0000-0000-000025130000}"/>
    <cellStyle name="Note 21 3 2 4 2" xfId="5625" xr:uid="{00000000-0005-0000-0000-000026130000}"/>
    <cellStyle name="Note 21 3 3" xfId="740" xr:uid="{00000000-0005-0000-0000-000027130000}"/>
    <cellStyle name="Note 21 3 3 2" xfId="1729" xr:uid="{00000000-0005-0000-0000-000028130000}"/>
    <cellStyle name="Note 21 3 3 2 2" xfId="4427" xr:uid="{00000000-0005-0000-0000-000029130000}"/>
    <cellStyle name="Note 21 3 3 2 3" xfId="6456" xr:uid="{00000000-0005-0000-0000-00002A130000}"/>
    <cellStyle name="Note 21 3 3 2 4" xfId="2618" xr:uid="{00000000-0005-0000-0000-00002B130000}"/>
    <cellStyle name="Note 21 3 3 3" xfId="1730" xr:uid="{00000000-0005-0000-0000-00002C130000}"/>
    <cellStyle name="Note 21 3 3 3 2" xfId="4807" xr:uid="{00000000-0005-0000-0000-00002D130000}"/>
    <cellStyle name="Note 21 3 3 3 3" xfId="6835" xr:uid="{00000000-0005-0000-0000-00002E130000}"/>
    <cellStyle name="Note 21 3 3 3 4" xfId="2997" xr:uid="{00000000-0005-0000-0000-00002F130000}"/>
    <cellStyle name="Note 21 3 3 4" xfId="3397" xr:uid="{00000000-0005-0000-0000-000030130000}"/>
    <cellStyle name="Note 21 3 3 4 2" xfId="6072" xr:uid="{00000000-0005-0000-0000-000031130000}"/>
    <cellStyle name="Note 21 3 3 5" xfId="3823" xr:uid="{00000000-0005-0000-0000-000032130000}"/>
    <cellStyle name="Note 21 3 3 5 2" xfId="5627" xr:uid="{00000000-0005-0000-0000-000033130000}"/>
    <cellStyle name="Note 21 3 3 6" xfId="5195" xr:uid="{00000000-0005-0000-0000-000034130000}"/>
    <cellStyle name="Note 21 3 3 7" xfId="2234" xr:uid="{00000000-0005-0000-0000-000035130000}"/>
    <cellStyle name="Note 21 4" xfId="741" xr:uid="{00000000-0005-0000-0000-000036130000}"/>
    <cellStyle name="Note 21 4 2" xfId="742" xr:uid="{00000000-0005-0000-0000-000037130000}"/>
    <cellStyle name="Note 21 4 3" xfId="743" xr:uid="{00000000-0005-0000-0000-000038130000}"/>
    <cellStyle name="Note 21 4 3 2" xfId="1731" xr:uid="{00000000-0005-0000-0000-000039130000}"/>
    <cellStyle name="Note 21 4 3 2 2" xfId="4428" xr:uid="{00000000-0005-0000-0000-00003A130000}"/>
    <cellStyle name="Note 21 4 3 2 3" xfId="6457" xr:uid="{00000000-0005-0000-0000-00003B130000}"/>
    <cellStyle name="Note 21 4 3 2 4" xfId="2619" xr:uid="{00000000-0005-0000-0000-00003C130000}"/>
    <cellStyle name="Note 21 4 3 3" xfId="1732" xr:uid="{00000000-0005-0000-0000-00003D130000}"/>
    <cellStyle name="Note 21 4 3 3 2" xfId="4808" xr:uid="{00000000-0005-0000-0000-00003E130000}"/>
    <cellStyle name="Note 21 4 3 3 3" xfId="6836" xr:uid="{00000000-0005-0000-0000-00003F130000}"/>
    <cellStyle name="Note 21 4 3 3 4" xfId="2998" xr:uid="{00000000-0005-0000-0000-000040130000}"/>
    <cellStyle name="Note 21 4 3 4" xfId="3398" xr:uid="{00000000-0005-0000-0000-000041130000}"/>
    <cellStyle name="Note 21 4 3 4 2" xfId="6073" xr:uid="{00000000-0005-0000-0000-000042130000}"/>
    <cellStyle name="Note 21 4 3 5" xfId="3825" xr:uid="{00000000-0005-0000-0000-000043130000}"/>
    <cellStyle name="Note 21 4 3 5 2" xfId="5629" xr:uid="{00000000-0005-0000-0000-000044130000}"/>
    <cellStyle name="Note 21 4 3 6" xfId="5196" xr:uid="{00000000-0005-0000-0000-000045130000}"/>
    <cellStyle name="Note 21 4 3 7" xfId="2235" xr:uid="{00000000-0005-0000-0000-000046130000}"/>
    <cellStyle name="Note 21 4 4" xfId="3824" xr:uid="{00000000-0005-0000-0000-000047130000}"/>
    <cellStyle name="Note 21 4 4 2" xfId="5628" xr:uid="{00000000-0005-0000-0000-000048130000}"/>
    <cellStyle name="Note 21 5" xfId="744" xr:uid="{00000000-0005-0000-0000-000049130000}"/>
    <cellStyle name="Note 21 5 2" xfId="1733" xr:uid="{00000000-0005-0000-0000-00004A130000}"/>
    <cellStyle name="Note 21 5 2 2" xfId="4429" xr:uid="{00000000-0005-0000-0000-00004B130000}"/>
    <cellStyle name="Note 21 5 2 3" xfId="6458" xr:uid="{00000000-0005-0000-0000-00004C130000}"/>
    <cellStyle name="Note 21 5 2 4" xfId="2620" xr:uid="{00000000-0005-0000-0000-00004D130000}"/>
    <cellStyle name="Note 21 5 3" xfId="1734" xr:uid="{00000000-0005-0000-0000-00004E130000}"/>
    <cellStyle name="Note 21 5 3 2" xfId="4809" xr:uid="{00000000-0005-0000-0000-00004F130000}"/>
    <cellStyle name="Note 21 5 3 3" xfId="6837" xr:uid="{00000000-0005-0000-0000-000050130000}"/>
    <cellStyle name="Note 21 5 3 4" xfId="2999" xr:uid="{00000000-0005-0000-0000-000051130000}"/>
    <cellStyle name="Note 21 5 4" xfId="3399" xr:uid="{00000000-0005-0000-0000-000052130000}"/>
    <cellStyle name="Note 21 5 4 2" xfId="6074" xr:uid="{00000000-0005-0000-0000-000053130000}"/>
    <cellStyle name="Note 21 5 5" xfId="3826" xr:uid="{00000000-0005-0000-0000-000054130000}"/>
    <cellStyle name="Note 21 5 5 2" xfId="5630" xr:uid="{00000000-0005-0000-0000-000055130000}"/>
    <cellStyle name="Note 21 5 6" xfId="5197" xr:uid="{00000000-0005-0000-0000-000056130000}"/>
    <cellStyle name="Note 21 5 7" xfId="2236" xr:uid="{00000000-0005-0000-0000-000057130000}"/>
    <cellStyle name="Note 22" xfId="745" xr:uid="{00000000-0005-0000-0000-000058130000}"/>
    <cellStyle name="Note 22 2" xfId="746" xr:uid="{00000000-0005-0000-0000-000059130000}"/>
    <cellStyle name="Note 22 2 2" xfId="747" xr:uid="{00000000-0005-0000-0000-00005A130000}"/>
    <cellStyle name="Note 22 2 2 2" xfId="748" xr:uid="{00000000-0005-0000-0000-00005B130000}"/>
    <cellStyle name="Note 22 2 2 3" xfId="749" xr:uid="{00000000-0005-0000-0000-00005C130000}"/>
    <cellStyle name="Note 22 2 2 3 2" xfId="1735" xr:uid="{00000000-0005-0000-0000-00005D130000}"/>
    <cellStyle name="Note 22 2 2 3 2 2" xfId="4430" xr:uid="{00000000-0005-0000-0000-00005E130000}"/>
    <cellStyle name="Note 22 2 2 3 2 3" xfId="6459" xr:uid="{00000000-0005-0000-0000-00005F130000}"/>
    <cellStyle name="Note 22 2 2 3 2 4" xfId="2621" xr:uid="{00000000-0005-0000-0000-000060130000}"/>
    <cellStyle name="Note 22 2 2 3 3" xfId="1736" xr:uid="{00000000-0005-0000-0000-000061130000}"/>
    <cellStyle name="Note 22 2 2 3 3 2" xfId="4810" xr:uid="{00000000-0005-0000-0000-000062130000}"/>
    <cellStyle name="Note 22 2 2 3 3 3" xfId="6838" xr:uid="{00000000-0005-0000-0000-000063130000}"/>
    <cellStyle name="Note 22 2 2 3 3 4" xfId="3000" xr:uid="{00000000-0005-0000-0000-000064130000}"/>
    <cellStyle name="Note 22 2 2 3 4" xfId="3400" xr:uid="{00000000-0005-0000-0000-000065130000}"/>
    <cellStyle name="Note 22 2 2 3 4 2" xfId="6075" xr:uid="{00000000-0005-0000-0000-000066130000}"/>
    <cellStyle name="Note 22 2 2 3 5" xfId="3828" xr:uid="{00000000-0005-0000-0000-000067130000}"/>
    <cellStyle name="Note 22 2 2 3 5 2" xfId="5632" xr:uid="{00000000-0005-0000-0000-000068130000}"/>
    <cellStyle name="Note 22 2 2 3 6" xfId="5198" xr:uid="{00000000-0005-0000-0000-000069130000}"/>
    <cellStyle name="Note 22 2 2 3 7" xfId="2237" xr:uid="{00000000-0005-0000-0000-00006A130000}"/>
    <cellStyle name="Note 22 2 2 4" xfId="3827" xr:uid="{00000000-0005-0000-0000-00006B130000}"/>
    <cellStyle name="Note 22 2 2 4 2" xfId="5631" xr:uid="{00000000-0005-0000-0000-00006C130000}"/>
    <cellStyle name="Note 22 2 3" xfId="750" xr:uid="{00000000-0005-0000-0000-00006D130000}"/>
    <cellStyle name="Note 22 2 3 2" xfId="1737" xr:uid="{00000000-0005-0000-0000-00006E130000}"/>
    <cellStyle name="Note 22 2 3 2 2" xfId="4431" xr:uid="{00000000-0005-0000-0000-00006F130000}"/>
    <cellStyle name="Note 22 2 3 2 3" xfId="6460" xr:uid="{00000000-0005-0000-0000-000070130000}"/>
    <cellStyle name="Note 22 2 3 2 4" xfId="2622" xr:uid="{00000000-0005-0000-0000-000071130000}"/>
    <cellStyle name="Note 22 2 3 3" xfId="1738" xr:uid="{00000000-0005-0000-0000-000072130000}"/>
    <cellStyle name="Note 22 2 3 3 2" xfId="4811" xr:uid="{00000000-0005-0000-0000-000073130000}"/>
    <cellStyle name="Note 22 2 3 3 3" xfId="6839" xr:uid="{00000000-0005-0000-0000-000074130000}"/>
    <cellStyle name="Note 22 2 3 3 4" xfId="3001" xr:uid="{00000000-0005-0000-0000-000075130000}"/>
    <cellStyle name="Note 22 2 3 4" xfId="3401" xr:uid="{00000000-0005-0000-0000-000076130000}"/>
    <cellStyle name="Note 22 2 3 4 2" xfId="6076" xr:uid="{00000000-0005-0000-0000-000077130000}"/>
    <cellStyle name="Note 22 2 3 5" xfId="3829" xr:uid="{00000000-0005-0000-0000-000078130000}"/>
    <cellStyle name="Note 22 2 3 5 2" xfId="5633" xr:uid="{00000000-0005-0000-0000-000079130000}"/>
    <cellStyle name="Note 22 2 3 6" xfId="5199" xr:uid="{00000000-0005-0000-0000-00007A130000}"/>
    <cellStyle name="Note 22 2 3 7" xfId="2238" xr:uid="{00000000-0005-0000-0000-00007B130000}"/>
    <cellStyle name="Note 22 3" xfId="751" xr:uid="{00000000-0005-0000-0000-00007C130000}"/>
    <cellStyle name="Note 22 3 2" xfId="752" xr:uid="{00000000-0005-0000-0000-00007D130000}"/>
    <cellStyle name="Note 22 3 2 2" xfId="753" xr:uid="{00000000-0005-0000-0000-00007E130000}"/>
    <cellStyle name="Note 22 3 2 3" xfId="754" xr:uid="{00000000-0005-0000-0000-00007F130000}"/>
    <cellStyle name="Note 22 3 2 3 2" xfId="1739" xr:uid="{00000000-0005-0000-0000-000080130000}"/>
    <cellStyle name="Note 22 3 2 3 2 2" xfId="4432" xr:uid="{00000000-0005-0000-0000-000081130000}"/>
    <cellStyle name="Note 22 3 2 3 2 3" xfId="6461" xr:uid="{00000000-0005-0000-0000-000082130000}"/>
    <cellStyle name="Note 22 3 2 3 2 4" xfId="2623" xr:uid="{00000000-0005-0000-0000-000083130000}"/>
    <cellStyle name="Note 22 3 2 3 3" xfId="1740" xr:uid="{00000000-0005-0000-0000-000084130000}"/>
    <cellStyle name="Note 22 3 2 3 3 2" xfId="4812" xr:uid="{00000000-0005-0000-0000-000085130000}"/>
    <cellStyle name="Note 22 3 2 3 3 3" xfId="6840" xr:uid="{00000000-0005-0000-0000-000086130000}"/>
    <cellStyle name="Note 22 3 2 3 3 4" xfId="3002" xr:uid="{00000000-0005-0000-0000-000087130000}"/>
    <cellStyle name="Note 22 3 2 3 4" xfId="3402" xr:uid="{00000000-0005-0000-0000-000088130000}"/>
    <cellStyle name="Note 22 3 2 3 4 2" xfId="6077" xr:uid="{00000000-0005-0000-0000-000089130000}"/>
    <cellStyle name="Note 22 3 2 3 5" xfId="3831" xr:uid="{00000000-0005-0000-0000-00008A130000}"/>
    <cellStyle name="Note 22 3 2 3 5 2" xfId="5635" xr:uid="{00000000-0005-0000-0000-00008B130000}"/>
    <cellStyle name="Note 22 3 2 3 6" xfId="5200" xr:uid="{00000000-0005-0000-0000-00008C130000}"/>
    <cellStyle name="Note 22 3 2 3 7" xfId="2239" xr:uid="{00000000-0005-0000-0000-00008D130000}"/>
    <cellStyle name="Note 22 3 2 4" xfId="3830" xr:uid="{00000000-0005-0000-0000-00008E130000}"/>
    <cellStyle name="Note 22 3 2 4 2" xfId="5634" xr:uid="{00000000-0005-0000-0000-00008F130000}"/>
    <cellStyle name="Note 22 3 3" xfId="755" xr:uid="{00000000-0005-0000-0000-000090130000}"/>
    <cellStyle name="Note 22 3 3 2" xfId="1741" xr:uid="{00000000-0005-0000-0000-000091130000}"/>
    <cellStyle name="Note 22 3 3 2 2" xfId="4433" xr:uid="{00000000-0005-0000-0000-000092130000}"/>
    <cellStyle name="Note 22 3 3 2 3" xfId="6462" xr:uid="{00000000-0005-0000-0000-000093130000}"/>
    <cellStyle name="Note 22 3 3 2 4" xfId="2624" xr:uid="{00000000-0005-0000-0000-000094130000}"/>
    <cellStyle name="Note 22 3 3 3" xfId="1742" xr:uid="{00000000-0005-0000-0000-000095130000}"/>
    <cellStyle name="Note 22 3 3 3 2" xfId="4813" xr:uid="{00000000-0005-0000-0000-000096130000}"/>
    <cellStyle name="Note 22 3 3 3 3" xfId="6841" xr:uid="{00000000-0005-0000-0000-000097130000}"/>
    <cellStyle name="Note 22 3 3 3 4" xfId="3003" xr:uid="{00000000-0005-0000-0000-000098130000}"/>
    <cellStyle name="Note 22 3 3 4" xfId="3403" xr:uid="{00000000-0005-0000-0000-000099130000}"/>
    <cellStyle name="Note 22 3 3 4 2" xfId="6078" xr:uid="{00000000-0005-0000-0000-00009A130000}"/>
    <cellStyle name="Note 22 3 3 5" xfId="3832" xr:uid="{00000000-0005-0000-0000-00009B130000}"/>
    <cellStyle name="Note 22 3 3 5 2" xfId="5636" xr:uid="{00000000-0005-0000-0000-00009C130000}"/>
    <cellStyle name="Note 22 3 3 6" xfId="5201" xr:uid="{00000000-0005-0000-0000-00009D130000}"/>
    <cellStyle name="Note 22 3 3 7" xfId="2240" xr:uid="{00000000-0005-0000-0000-00009E130000}"/>
    <cellStyle name="Note 22 4" xfId="756" xr:uid="{00000000-0005-0000-0000-00009F130000}"/>
    <cellStyle name="Note 22 4 2" xfId="757" xr:uid="{00000000-0005-0000-0000-0000A0130000}"/>
    <cellStyle name="Note 22 4 3" xfId="758" xr:uid="{00000000-0005-0000-0000-0000A1130000}"/>
    <cellStyle name="Note 22 4 3 2" xfId="1743" xr:uid="{00000000-0005-0000-0000-0000A2130000}"/>
    <cellStyle name="Note 22 4 3 2 2" xfId="4434" xr:uid="{00000000-0005-0000-0000-0000A3130000}"/>
    <cellStyle name="Note 22 4 3 2 3" xfId="6463" xr:uid="{00000000-0005-0000-0000-0000A4130000}"/>
    <cellStyle name="Note 22 4 3 2 4" xfId="2625" xr:uid="{00000000-0005-0000-0000-0000A5130000}"/>
    <cellStyle name="Note 22 4 3 3" xfId="1744" xr:uid="{00000000-0005-0000-0000-0000A6130000}"/>
    <cellStyle name="Note 22 4 3 3 2" xfId="4814" xr:uid="{00000000-0005-0000-0000-0000A7130000}"/>
    <cellStyle name="Note 22 4 3 3 3" xfId="6842" xr:uid="{00000000-0005-0000-0000-0000A8130000}"/>
    <cellStyle name="Note 22 4 3 3 4" xfId="3004" xr:uid="{00000000-0005-0000-0000-0000A9130000}"/>
    <cellStyle name="Note 22 4 3 4" xfId="3404" xr:uid="{00000000-0005-0000-0000-0000AA130000}"/>
    <cellStyle name="Note 22 4 3 4 2" xfId="6079" xr:uid="{00000000-0005-0000-0000-0000AB130000}"/>
    <cellStyle name="Note 22 4 3 5" xfId="3834" xr:uid="{00000000-0005-0000-0000-0000AC130000}"/>
    <cellStyle name="Note 22 4 3 5 2" xfId="5638" xr:uid="{00000000-0005-0000-0000-0000AD130000}"/>
    <cellStyle name="Note 22 4 3 6" xfId="5202" xr:uid="{00000000-0005-0000-0000-0000AE130000}"/>
    <cellStyle name="Note 22 4 3 7" xfId="2241" xr:uid="{00000000-0005-0000-0000-0000AF130000}"/>
    <cellStyle name="Note 22 4 4" xfId="3833" xr:uid="{00000000-0005-0000-0000-0000B0130000}"/>
    <cellStyle name="Note 22 4 4 2" xfId="5637" xr:uid="{00000000-0005-0000-0000-0000B1130000}"/>
    <cellStyle name="Note 22 5" xfId="759" xr:uid="{00000000-0005-0000-0000-0000B2130000}"/>
    <cellStyle name="Note 22 5 2" xfId="1745" xr:uid="{00000000-0005-0000-0000-0000B3130000}"/>
    <cellStyle name="Note 22 5 2 2" xfId="4435" xr:uid="{00000000-0005-0000-0000-0000B4130000}"/>
    <cellStyle name="Note 22 5 2 3" xfId="6464" xr:uid="{00000000-0005-0000-0000-0000B5130000}"/>
    <cellStyle name="Note 22 5 2 4" xfId="2626" xr:uid="{00000000-0005-0000-0000-0000B6130000}"/>
    <cellStyle name="Note 22 5 3" xfId="1746" xr:uid="{00000000-0005-0000-0000-0000B7130000}"/>
    <cellStyle name="Note 22 5 3 2" xfId="4815" xr:uid="{00000000-0005-0000-0000-0000B8130000}"/>
    <cellStyle name="Note 22 5 3 3" xfId="6843" xr:uid="{00000000-0005-0000-0000-0000B9130000}"/>
    <cellStyle name="Note 22 5 3 4" xfId="3005" xr:uid="{00000000-0005-0000-0000-0000BA130000}"/>
    <cellStyle name="Note 22 5 4" xfId="3405" xr:uid="{00000000-0005-0000-0000-0000BB130000}"/>
    <cellStyle name="Note 22 5 4 2" xfId="6080" xr:uid="{00000000-0005-0000-0000-0000BC130000}"/>
    <cellStyle name="Note 22 5 5" xfId="3835" xr:uid="{00000000-0005-0000-0000-0000BD130000}"/>
    <cellStyle name="Note 22 5 5 2" xfId="5639" xr:uid="{00000000-0005-0000-0000-0000BE130000}"/>
    <cellStyle name="Note 22 5 6" xfId="5203" xr:uid="{00000000-0005-0000-0000-0000BF130000}"/>
    <cellStyle name="Note 22 5 7" xfId="2242" xr:uid="{00000000-0005-0000-0000-0000C0130000}"/>
    <cellStyle name="Note 23" xfId="760" xr:uid="{00000000-0005-0000-0000-0000C1130000}"/>
    <cellStyle name="Note 23 2" xfId="761" xr:uid="{00000000-0005-0000-0000-0000C2130000}"/>
    <cellStyle name="Note 23 2 2" xfId="762" xr:uid="{00000000-0005-0000-0000-0000C3130000}"/>
    <cellStyle name="Note 23 2 2 2" xfId="763" xr:uid="{00000000-0005-0000-0000-0000C4130000}"/>
    <cellStyle name="Note 23 2 2 3" xfId="764" xr:uid="{00000000-0005-0000-0000-0000C5130000}"/>
    <cellStyle name="Note 23 2 2 3 2" xfId="1747" xr:uid="{00000000-0005-0000-0000-0000C6130000}"/>
    <cellStyle name="Note 23 2 2 3 2 2" xfId="4436" xr:uid="{00000000-0005-0000-0000-0000C7130000}"/>
    <cellStyle name="Note 23 2 2 3 2 3" xfId="6465" xr:uid="{00000000-0005-0000-0000-0000C8130000}"/>
    <cellStyle name="Note 23 2 2 3 2 4" xfId="2627" xr:uid="{00000000-0005-0000-0000-0000C9130000}"/>
    <cellStyle name="Note 23 2 2 3 3" xfId="1748" xr:uid="{00000000-0005-0000-0000-0000CA130000}"/>
    <cellStyle name="Note 23 2 2 3 3 2" xfId="4816" xr:uid="{00000000-0005-0000-0000-0000CB130000}"/>
    <cellStyle name="Note 23 2 2 3 3 3" xfId="6844" xr:uid="{00000000-0005-0000-0000-0000CC130000}"/>
    <cellStyle name="Note 23 2 2 3 3 4" xfId="3006" xr:uid="{00000000-0005-0000-0000-0000CD130000}"/>
    <cellStyle name="Note 23 2 2 3 4" xfId="3406" xr:uid="{00000000-0005-0000-0000-0000CE130000}"/>
    <cellStyle name="Note 23 2 2 3 4 2" xfId="6081" xr:uid="{00000000-0005-0000-0000-0000CF130000}"/>
    <cellStyle name="Note 23 2 2 3 5" xfId="3837" xr:uid="{00000000-0005-0000-0000-0000D0130000}"/>
    <cellStyle name="Note 23 2 2 3 5 2" xfId="5641" xr:uid="{00000000-0005-0000-0000-0000D1130000}"/>
    <cellStyle name="Note 23 2 2 3 6" xfId="5204" xr:uid="{00000000-0005-0000-0000-0000D2130000}"/>
    <cellStyle name="Note 23 2 2 3 7" xfId="2243" xr:uid="{00000000-0005-0000-0000-0000D3130000}"/>
    <cellStyle name="Note 23 2 2 4" xfId="3836" xr:uid="{00000000-0005-0000-0000-0000D4130000}"/>
    <cellStyle name="Note 23 2 2 4 2" xfId="5640" xr:uid="{00000000-0005-0000-0000-0000D5130000}"/>
    <cellStyle name="Note 23 2 3" xfId="765" xr:uid="{00000000-0005-0000-0000-0000D6130000}"/>
    <cellStyle name="Note 23 2 3 2" xfId="1749" xr:uid="{00000000-0005-0000-0000-0000D7130000}"/>
    <cellStyle name="Note 23 2 3 2 2" xfId="4437" xr:uid="{00000000-0005-0000-0000-0000D8130000}"/>
    <cellStyle name="Note 23 2 3 2 3" xfId="6466" xr:uid="{00000000-0005-0000-0000-0000D9130000}"/>
    <cellStyle name="Note 23 2 3 2 4" xfId="2628" xr:uid="{00000000-0005-0000-0000-0000DA130000}"/>
    <cellStyle name="Note 23 2 3 3" xfId="1750" xr:uid="{00000000-0005-0000-0000-0000DB130000}"/>
    <cellStyle name="Note 23 2 3 3 2" xfId="4817" xr:uid="{00000000-0005-0000-0000-0000DC130000}"/>
    <cellStyle name="Note 23 2 3 3 3" xfId="6845" xr:uid="{00000000-0005-0000-0000-0000DD130000}"/>
    <cellStyle name="Note 23 2 3 3 4" xfId="3007" xr:uid="{00000000-0005-0000-0000-0000DE130000}"/>
    <cellStyle name="Note 23 2 3 4" xfId="3407" xr:uid="{00000000-0005-0000-0000-0000DF130000}"/>
    <cellStyle name="Note 23 2 3 4 2" xfId="6082" xr:uid="{00000000-0005-0000-0000-0000E0130000}"/>
    <cellStyle name="Note 23 2 3 5" xfId="3838" xr:uid="{00000000-0005-0000-0000-0000E1130000}"/>
    <cellStyle name="Note 23 2 3 5 2" xfId="5642" xr:uid="{00000000-0005-0000-0000-0000E2130000}"/>
    <cellStyle name="Note 23 2 3 6" xfId="5205" xr:uid="{00000000-0005-0000-0000-0000E3130000}"/>
    <cellStyle name="Note 23 2 3 7" xfId="2244" xr:uid="{00000000-0005-0000-0000-0000E4130000}"/>
    <cellStyle name="Note 23 3" xfId="766" xr:uid="{00000000-0005-0000-0000-0000E5130000}"/>
    <cellStyle name="Note 23 3 2" xfId="767" xr:uid="{00000000-0005-0000-0000-0000E6130000}"/>
    <cellStyle name="Note 23 3 2 2" xfId="768" xr:uid="{00000000-0005-0000-0000-0000E7130000}"/>
    <cellStyle name="Note 23 3 2 3" xfId="769" xr:uid="{00000000-0005-0000-0000-0000E8130000}"/>
    <cellStyle name="Note 23 3 2 3 2" xfId="1751" xr:uid="{00000000-0005-0000-0000-0000E9130000}"/>
    <cellStyle name="Note 23 3 2 3 2 2" xfId="4438" xr:uid="{00000000-0005-0000-0000-0000EA130000}"/>
    <cellStyle name="Note 23 3 2 3 2 3" xfId="6467" xr:uid="{00000000-0005-0000-0000-0000EB130000}"/>
    <cellStyle name="Note 23 3 2 3 2 4" xfId="2629" xr:uid="{00000000-0005-0000-0000-0000EC130000}"/>
    <cellStyle name="Note 23 3 2 3 3" xfId="1752" xr:uid="{00000000-0005-0000-0000-0000ED130000}"/>
    <cellStyle name="Note 23 3 2 3 3 2" xfId="4818" xr:uid="{00000000-0005-0000-0000-0000EE130000}"/>
    <cellStyle name="Note 23 3 2 3 3 3" xfId="6846" xr:uid="{00000000-0005-0000-0000-0000EF130000}"/>
    <cellStyle name="Note 23 3 2 3 3 4" xfId="3008" xr:uid="{00000000-0005-0000-0000-0000F0130000}"/>
    <cellStyle name="Note 23 3 2 3 4" xfId="3408" xr:uid="{00000000-0005-0000-0000-0000F1130000}"/>
    <cellStyle name="Note 23 3 2 3 4 2" xfId="6083" xr:uid="{00000000-0005-0000-0000-0000F2130000}"/>
    <cellStyle name="Note 23 3 2 3 5" xfId="3840" xr:uid="{00000000-0005-0000-0000-0000F3130000}"/>
    <cellStyle name="Note 23 3 2 3 5 2" xfId="5644" xr:uid="{00000000-0005-0000-0000-0000F4130000}"/>
    <cellStyle name="Note 23 3 2 3 6" xfId="5206" xr:uid="{00000000-0005-0000-0000-0000F5130000}"/>
    <cellStyle name="Note 23 3 2 3 7" xfId="2245" xr:uid="{00000000-0005-0000-0000-0000F6130000}"/>
    <cellStyle name="Note 23 3 2 4" xfId="3839" xr:uid="{00000000-0005-0000-0000-0000F7130000}"/>
    <cellStyle name="Note 23 3 2 4 2" xfId="5643" xr:uid="{00000000-0005-0000-0000-0000F8130000}"/>
    <cellStyle name="Note 23 3 3" xfId="770" xr:uid="{00000000-0005-0000-0000-0000F9130000}"/>
    <cellStyle name="Note 23 3 3 2" xfId="1753" xr:uid="{00000000-0005-0000-0000-0000FA130000}"/>
    <cellStyle name="Note 23 3 3 2 2" xfId="4439" xr:uid="{00000000-0005-0000-0000-0000FB130000}"/>
    <cellStyle name="Note 23 3 3 2 3" xfId="6468" xr:uid="{00000000-0005-0000-0000-0000FC130000}"/>
    <cellStyle name="Note 23 3 3 2 4" xfId="2630" xr:uid="{00000000-0005-0000-0000-0000FD130000}"/>
    <cellStyle name="Note 23 3 3 3" xfId="1754" xr:uid="{00000000-0005-0000-0000-0000FE130000}"/>
    <cellStyle name="Note 23 3 3 3 2" xfId="4819" xr:uid="{00000000-0005-0000-0000-0000FF130000}"/>
    <cellStyle name="Note 23 3 3 3 3" xfId="6847" xr:uid="{00000000-0005-0000-0000-000000140000}"/>
    <cellStyle name="Note 23 3 3 3 4" xfId="3009" xr:uid="{00000000-0005-0000-0000-000001140000}"/>
    <cellStyle name="Note 23 3 3 4" xfId="3409" xr:uid="{00000000-0005-0000-0000-000002140000}"/>
    <cellStyle name="Note 23 3 3 4 2" xfId="6084" xr:uid="{00000000-0005-0000-0000-000003140000}"/>
    <cellStyle name="Note 23 3 3 5" xfId="3841" xr:uid="{00000000-0005-0000-0000-000004140000}"/>
    <cellStyle name="Note 23 3 3 5 2" xfId="5645" xr:uid="{00000000-0005-0000-0000-000005140000}"/>
    <cellStyle name="Note 23 3 3 6" xfId="5207" xr:uid="{00000000-0005-0000-0000-000006140000}"/>
    <cellStyle name="Note 23 3 3 7" xfId="2246" xr:uid="{00000000-0005-0000-0000-000007140000}"/>
    <cellStyle name="Note 23 4" xfId="771" xr:uid="{00000000-0005-0000-0000-000008140000}"/>
    <cellStyle name="Note 23 4 2" xfId="772" xr:uid="{00000000-0005-0000-0000-000009140000}"/>
    <cellStyle name="Note 23 4 3" xfId="773" xr:uid="{00000000-0005-0000-0000-00000A140000}"/>
    <cellStyle name="Note 23 4 3 2" xfId="1755" xr:uid="{00000000-0005-0000-0000-00000B140000}"/>
    <cellStyle name="Note 23 4 3 2 2" xfId="4440" xr:uid="{00000000-0005-0000-0000-00000C140000}"/>
    <cellStyle name="Note 23 4 3 2 3" xfId="6469" xr:uid="{00000000-0005-0000-0000-00000D140000}"/>
    <cellStyle name="Note 23 4 3 2 4" xfId="2631" xr:uid="{00000000-0005-0000-0000-00000E140000}"/>
    <cellStyle name="Note 23 4 3 3" xfId="1756" xr:uid="{00000000-0005-0000-0000-00000F140000}"/>
    <cellStyle name="Note 23 4 3 3 2" xfId="4820" xr:uid="{00000000-0005-0000-0000-000010140000}"/>
    <cellStyle name="Note 23 4 3 3 3" xfId="6848" xr:uid="{00000000-0005-0000-0000-000011140000}"/>
    <cellStyle name="Note 23 4 3 3 4" xfId="3010" xr:uid="{00000000-0005-0000-0000-000012140000}"/>
    <cellStyle name="Note 23 4 3 4" xfId="3410" xr:uid="{00000000-0005-0000-0000-000013140000}"/>
    <cellStyle name="Note 23 4 3 4 2" xfId="6085" xr:uid="{00000000-0005-0000-0000-000014140000}"/>
    <cellStyle name="Note 23 4 3 5" xfId="3843" xr:uid="{00000000-0005-0000-0000-000015140000}"/>
    <cellStyle name="Note 23 4 3 5 2" xfId="5647" xr:uid="{00000000-0005-0000-0000-000016140000}"/>
    <cellStyle name="Note 23 4 3 6" xfId="5208" xr:uid="{00000000-0005-0000-0000-000017140000}"/>
    <cellStyle name="Note 23 4 3 7" xfId="2247" xr:uid="{00000000-0005-0000-0000-000018140000}"/>
    <cellStyle name="Note 23 4 4" xfId="3842" xr:uid="{00000000-0005-0000-0000-000019140000}"/>
    <cellStyle name="Note 23 4 4 2" xfId="5646" xr:uid="{00000000-0005-0000-0000-00001A140000}"/>
    <cellStyle name="Note 23 5" xfId="774" xr:uid="{00000000-0005-0000-0000-00001B140000}"/>
    <cellStyle name="Note 23 5 2" xfId="1757" xr:uid="{00000000-0005-0000-0000-00001C140000}"/>
    <cellStyle name="Note 23 5 2 2" xfId="4441" xr:uid="{00000000-0005-0000-0000-00001D140000}"/>
    <cellStyle name="Note 23 5 2 3" xfId="6470" xr:uid="{00000000-0005-0000-0000-00001E140000}"/>
    <cellStyle name="Note 23 5 2 4" xfId="2632" xr:uid="{00000000-0005-0000-0000-00001F140000}"/>
    <cellStyle name="Note 23 5 3" xfId="1758" xr:uid="{00000000-0005-0000-0000-000020140000}"/>
    <cellStyle name="Note 23 5 3 2" xfId="4821" xr:uid="{00000000-0005-0000-0000-000021140000}"/>
    <cellStyle name="Note 23 5 3 3" xfId="6849" xr:uid="{00000000-0005-0000-0000-000022140000}"/>
    <cellStyle name="Note 23 5 3 4" xfId="3011" xr:uid="{00000000-0005-0000-0000-000023140000}"/>
    <cellStyle name="Note 23 5 4" xfId="3411" xr:uid="{00000000-0005-0000-0000-000024140000}"/>
    <cellStyle name="Note 23 5 4 2" xfId="6086" xr:uid="{00000000-0005-0000-0000-000025140000}"/>
    <cellStyle name="Note 23 5 5" xfId="3844" xr:uid="{00000000-0005-0000-0000-000026140000}"/>
    <cellStyle name="Note 23 5 5 2" xfId="5648" xr:uid="{00000000-0005-0000-0000-000027140000}"/>
    <cellStyle name="Note 23 5 6" xfId="5209" xr:uid="{00000000-0005-0000-0000-000028140000}"/>
    <cellStyle name="Note 23 5 7" xfId="2248" xr:uid="{00000000-0005-0000-0000-000029140000}"/>
    <cellStyle name="Note 24" xfId="775" xr:uid="{00000000-0005-0000-0000-00002A140000}"/>
    <cellStyle name="Note 24 2" xfId="776" xr:uid="{00000000-0005-0000-0000-00002B140000}"/>
    <cellStyle name="Note 24 2 2" xfId="777" xr:uid="{00000000-0005-0000-0000-00002C140000}"/>
    <cellStyle name="Note 24 2 2 2" xfId="778" xr:uid="{00000000-0005-0000-0000-00002D140000}"/>
    <cellStyle name="Note 24 2 2 3" xfId="779" xr:uid="{00000000-0005-0000-0000-00002E140000}"/>
    <cellStyle name="Note 24 2 2 3 2" xfId="1759" xr:uid="{00000000-0005-0000-0000-00002F140000}"/>
    <cellStyle name="Note 24 2 2 3 2 2" xfId="4442" xr:uid="{00000000-0005-0000-0000-000030140000}"/>
    <cellStyle name="Note 24 2 2 3 2 3" xfId="6471" xr:uid="{00000000-0005-0000-0000-000031140000}"/>
    <cellStyle name="Note 24 2 2 3 2 4" xfId="2633" xr:uid="{00000000-0005-0000-0000-000032140000}"/>
    <cellStyle name="Note 24 2 2 3 3" xfId="1760" xr:uid="{00000000-0005-0000-0000-000033140000}"/>
    <cellStyle name="Note 24 2 2 3 3 2" xfId="4822" xr:uid="{00000000-0005-0000-0000-000034140000}"/>
    <cellStyle name="Note 24 2 2 3 3 3" xfId="6850" xr:uid="{00000000-0005-0000-0000-000035140000}"/>
    <cellStyle name="Note 24 2 2 3 3 4" xfId="3012" xr:uid="{00000000-0005-0000-0000-000036140000}"/>
    <cellStyle name="Note 24 2 2 3 4" xfId="3412" xr:uid="{00000000-0005-0000-0000-000037140000}"/>
    <cellStyle name="Note 24 2 2 3 4 2" xfId="6087" xr:uid="{00000000-0005-0000-0000-000038140000}"/>
    <cellStyle name="Note 24 2 2 3 5" xfId="3846" xr:uid="{00000000-0005-0000-0000-000039140000}"/>
    <cellStyle name="Note 24 2 2 3 5 2" xfId="5650" xr:uid="{00000000-0005-0000-0000-00003A140000}"/>
    <cellStyle name="Note 24 2 2 3 6" xfId="5210" xr:uid="{00000000-0005-0000-0000-00003B140000}"/>
    <cellStyle name="Note 24 2 2 3 7" xfId="2249" xr:uid="{00000000-0005-0000-0000-00003C140000}"/>
    <cellStyle name="Note 24 2 2 4" xfId="3845" xr:uid="{00000000-0005-0000-0000-00003D140000}"/>
    <cellStyle name="Note 24 2 2 4 2" xfId="5649" xr:uid="{00000000-0005-0000-0000-00003E140000}"/>
    <cellStyle name="Note 24 2 3" xfId="780" xr:uid="{00000000-0005-0000-0000-00003F140000}"/>
    <cellStyle name="Note 24 2 3 2" xfId="1761" xr:uid="{00000000-0005-0000-0000-000040140000}"/>
    <cellStyle name="Note 24 2 3 2 2" xfId="4443" xr:uid="{00000000-0005-0000-0000-000041140000}"/>
    <cellStyle name="Note 24 2 3 2 3" xfId="6472" xr:uid="{00000000-0005-0000-0000-000042140000}"/>
    <cellStyle name="Note 24 2 3 2 4" xfId="2634" xr:uid="{00000000-0005-0000-0000-000043140000}"/>
    <cellStyle name="Note 24 2 3 3" xfId="1762" xr:uid="{00000000-0005-0000-0000-000044140000}"/>
    <cellStyle name="Note 24 2 3 3 2" xfId="4823" xr:uid="{00000000-0005-0000-0000-000045140000}"/>
    <cellStyle name="Note 24 2 3 3 3" xfId="6851" xr:uid="{00000000-0005-0000-0000-000046140000}"/>
    <cellStyle name="Note 24 2 3 3 4" xfId="3013" xr:uid="{00000000-0005-0000-0000-000047140000}"/>
    <cellStyle name="Note 24 2 3 4" xfId="3413" xr:uid="{00000000-0005-0000-0000-000048140000}"/>
    <cellStyle name="Note 24 2 3 4 2" xfId="6088" xr:uid="{00000000-0005-0000-0000-000049140000}"/>
    <cellStyle name="Note 24 2 3 5" xfId="3847" xr:uid="{00000000-0005-0000-0000-00004A140000}"/>
    <cellStyle name="Note 24 2 3 5 2" xfId="5651" xr:uid="{00000000-0005-0000-0000-00004B140000}"/>
    <cellStyle name="Note 24 2 3 6" xfId="5211" xr:uid="{00000000-0005-0000-0000-00004C140000}"/>
    <cellStyle name="Note 24 2 3 7" xfId="2250" xr:uid="{00000000-0005-0000-0000-00004D140000}"/>
    <cellStyle name="Note 24 3" xfId="781" xr:uid="{00000000-0005-0000-0000-00004E140000}"/>
    <cellStyle name="Note 24 3 2" xfId="782" xr:uid="{00000000-0005-0000-0000-00004F140000}"/>
    <cellStyle name="Note 24 3 2 2" xfId="783" xr:uid="{00000000-0005-0000-0000-000050140000}"/>
    <cellStyle name="Note 24 3 2 3" xfId="784" xr:uid="{00000000-0005-0000-0000-000051140000}"/>
    <cellStyle name="Note 24 3 2 3 2" xfId="1763" xr:uid="{00000000-0005-0000-0000-000052140000}"/>
    <cellStyle name="Note 24 3 2 3 2 2" xfId="4444" xr:uid="{00000000-0005-0000-0000-000053140000}"/>
    <cellStyle name="Note 24 3 2 3 2 3" xfId="6473" xr:uid="{00000000-0005-0000-0000-000054140000}"/>
    <cellStyle name="Note 24 3 2 3 2 4" xfId="2635" xr:uid="{00000000-0005-0000-0000-000055140000}"/>
    <cellStyle name="Note 24 3 2 3 3" xfId="1764" xr:uid="{00000000-0005-0000-0000-000056140000}"/>
    <cellStyle name="Note 24 3 2 3 3 2" xfId="4824" xr:uid="{00000000-0005-0000-0000-000057140000}"/>
    <cellStyle name="Note 24 3 2 3 3 3" xfId="6852" xr:uid="{00000000-0005-0000-0000-000058140000}"/>
    <cellStyle name="Note 24 3 2 3 3 4" xfId="3014" xr:uid="{00000000-0005-0000-0000-000059140000}"/>
    <cellStyle name="Note 24 3 2 3 4" xfId="3414" xr:uid="{00000000-0005-0000-0000-00005A140000}"/>
    <cellStyle name="Note 24 3 2 3 4 2" xfId="6089" xr:uid="{00000000-0005-0000-0000-00005B140000}"/>
    <cellStyle name="Note 24 3 2 3 5" xfId="3849" xr:uid="{00000000-0005-0000-0000-00005C140000}"/>
    <cellStyle name="Note 24 3 2 3 5 2" xfId="5653" xr:uid="{00000000-0005-0000-0000-00005D140000}"/>
    <cellStyle name="Note 24 3 2 3 6" xfId="5212" xr:uid="{00000000-0005-0000-0000-00005E140000}"/>
    <cellStyle name="Note 24 3 2 3 7" xfId="2251" xr:uid="{00000000-0005-0000-0000-00005F140000}"/>
    <cellStyle name="Note 24 3 2 4" xfId="3848" xr:uid="{00000000-0005-0000-0000-000060140000}"/>
    <cellStyle name="Note 24 3 2 4 2" xfId="5652" xr:uid="{00000000-0005-0000-0000-000061140000}"/>
    <cellStyle name="Note 24 3 3" xfId="785" xr:uid="{00000000-0005-0000-0000-000062140000}"/>
    <cellStyle name="Note 24 3 3 2" xfId="1765" xr:uid="{00000000-0005-0000-0000-000063140000}"/>
    <cellStyle name="Note 24 3 3 2 2" xfId="4445" xr:uid="{00000000-0005-0000-0000-000064140000}"/>
    <cellStyle name="Note 24 3 3 2 3" xfId="6474" xr:uid="{00000000-0005-0000-0000-000065140000}"/>
    <cellStyle name="Note 24 3 3 2 4" xfId="2636" xr:uid="{00000000-0005-0000-0000-000066140000}"/>
    <cellStyle name="Note 24 3 3 3" xfId="1766" xr:uid="{00000000-0005-0000-0000-000067140000}"/>
    <cellStyle name="Note 24 3 3 3 2" xfId="4825" xr:uid="{00000000-0005-0000-0000-000068140000}"/>
    <cellStyle name="Note 24 3 3 3 3" xfId="6853" xr:uid="{00000000-0005-0000-0000-000069140000}"/>
    <cellStyle name="Note 24 3 3 3 4" xfId="3015" xr:uid="{00000000-0005-0000-0000-00006A140000}"/>
    <cellStyle name="Note 24 3 3 4" xfId="3415" xr:uid="{00000000-0005-0000-0000-00006B140000}"/>
    <cellStyle name="Note 24 3 3 4 2" xfId="6090" xr:uid="{00000000-0005-0000-0000-00006C140000}"/>
    <cellStyle name="Note 24 3 3 5" xfId="3850" xr:uid="{00000000-0005-0000-0000-00006D140000}"/>
    <cellStyle name="Note 24 3 3 5 2" xfId="5654" xr:uid="{00000000-0005-0000-0000-00006E140000}"/>
    <cellStyle name="Note 24 3 3 6" xfId="5213" xr:uid="{00000000-0005-0000-0000-00006F140000}"/>
    <cellStyle name="Note 24 3 3 7" xfId="2252" xr:uid="{00000000-0005-0000-0000-000070140000}"/>
    <cellStyle name="Note 24 4" xfId="786" xr:uid="{00000000-0005-0000-0000-000071140000}"/>
    <cellStyle name="Note 24 4 2" xfId="787" xr:uid="{00000000-0005-0000-0000-000072140000}"/>
    <cellStyle name="Note 24 4 3" xfId="788" xr:uid="{00000000-0005-0000-0000-000073140000}"/>
    <cellStyle name="Note 24 4 3 2" xfId="1767" xr:uid="{00000000-0005-0000-0000-000074140000}"/>
    <cellStyle name="Note 24 4 3 2 2" xfId="4446" xr:uid="{00000000-0005-0000-0000-000075140000}"/>
    <cellStyle name="Note 24 4 3 2 3" xfId="6475" xr:uid="{00000000-0005-0000-0000-000076140000}"/>
    <cellStyle name="Note 24 4 3 2 4" xfId="2637" xr:uid="{00000000-0005-0000-0000-000077140000}"/>
    <cellStyle name="Note 24 4 3 3" xfId="1768" xr:uid="{00000000-0005-0000-0000-000078140000}"/>
    <cellStyle name="Note 24 4 3 3 2" xfId="4826" xr:uid="{00000000-0005-0000-0000-000079140000}"/>
    <cellStyle name="Note 24 4 3 3 3" xfId="6854" xr:uid="{00000000-0005-0000-0000-00007A140000}"/>
    <cellStyle name="Note 24 4 3 3 4" xfId="3016" xr:uid="{00000000-0005-0000-0000-00007B140000}"/>
    <cellStyle name="Note 24 4 3 4" xfId="3416" xr:uid="{00000000-0005-0000-0000-00007C140000}"/>
    <cellStyle name="Note 24 4 3 4 2" xfId="6091" xr:uid="{00000000-0005-0000-0000-00007D140000}"/>
    <cellStyle name="Note 24 4 3 5" xfId="3852" xr:uid="{00000000-0005-0000-0000-00007E140000}"/>
    <cellStyle name="Note 24 4 3 5 2" xfId="5656" xr:uid="{00000000-0005-0000-0000-00007F140000}"/>
    <cellStyle name="Note 24 4 3 6" xfId="5214" xr:uid="{00000000-0005-0000-0000-000080140000}"/>
    <cellStyle name="Note 24 4 3 7" xfId="2253" xr:uid="{00000000-0005-0000-0000-000081140000}"/>
    <cellStyle name="Note 24 4 4" xfId="3851" xr:uid="{00000000-0005-0000-0000-000082140000}"/>
    <cellStyle name="Note 24 4 4 2" xfId="5655" xr:uid="{00000000-0005-0000-0000-000083140000}"/>
    <cellStyle name="Note 24 5" xfId="789" xr:uid="{00000000-0005-0000-0000-000084140000}"/>
    <cellStyle name="Note 24 5 2" xfId="1769" xr:uid="{00000000-0005-0000-0000-000085140000}"/>
    <cellStyle name="Note 24 5 2 2" xfId="4447" xr:uid="{00000000-0005-0000-0000-000086140000}"/>
    <cellStyle name="Note 24 5 2 3" xfId="6476" xr:uid="{00000000-0005-0000-0000-000087140000}"/>
    <cellStyle name="Note 24 5 2 4" xfId="2638" xr:uid="{00000000-0005-0000-0000-000088140000}"/>
    <cellStyle name="Note 24 5 3" xfId="1770" xr:uid="{00000000-0005-0000-0000-000089140000}"/>
    <cellStyle name="Note 24 5 3 2" xfId="4827" xr:uid="{00000000-0005-0000-0000-00008A140000}"/>
    <cellStyle name="Note 24 5 3 3" xfId="6855" xr:uid="{00000000-0005-0000-0000-00008B140000}"/>
    <cellStyle name="Note 24 5 3 4" xfId="3017" xr:uid="{00000000-0005-0000-0000-00008C140000}"/>
    <cellStyle name="Note 24 5 4" xfId="3417" xr:uid="{00000000-0005-0000-0000-00008D140000}"/>
    <cellStyle name="Note 24 5 4 2" xfId="6092" xr:uid="{00000000-0005-0000-0000-00008E140000}"/>
    <cellStyle name="Note 24 5 5" xfId="3853" xr:uid="{00000000-0005-0000-0000-00008F140000}"/>
    <cellStyle name="Note 24 5 5 2" xfId="5657" xr:uid="{00000000-0005-0000-0000-000090140000}"/>
    <cellStyle name="Note 24 5 6" xfId="5215" xr:uid="{00000000-0005-0000-0000-000091140000}"/>
    <cellStyle name="Note 24 5 7" xfId="2254" xr:uid="{00000000-0005-0000-0000-000092140000}"/>
    <cellStyle name="Note 25" xfId="790" xr:uid="{00000000-0005-0000-0000-000093140000}"/>
    <cellStyle name="Note 25 2" xfId="791" xr:uid="{00000000-0005-0000-0000-000094140000}"/>
    <cellStyle name="Note 25 2 2" xfId="792" xr:uid="{00000000-0005-0000-0000-000095140000}"/>
    <cellStyle name="Note 25 2 2 2" xfId="793" xr:uid="{00000000-0005-0000-0000-000096140000}"/>
    <cellStyle name="Note 25 2 2 3" xfId="794" xr:uid="{00000000-0005-0000-0000-000097140000}"/>
    <cellStyle name="Note 25 2 2 3 2" xfId="1771" xr:uid="{00000000-0005-0000-0000-000098140000}"/>
    <cellStyle name="Note 25 2 2 3 2 2" xfId="4448" xr:uid="{00000000-0005-0000-0000-000099140000}"/>
    <cellStyle name="Note 25 2 2 3 2 3" xfId="6477" xr:uid="{00000000-0005-0000-0000-00009A140000}"/>
    <cellStyle name="Note 25 2 2 3 2 4" xfId="2639" xr:uid="{00000000-0005-0000-0000-00009B140000}"/>
    <cellStyle name="Note 25 2 2 3 3" xfId="1772" xr:uid="{00000000-0005-0000-0000-00009C140000}"/>
    <cellStyle name="Note 25 2 2 3 3 2" xfId="4828" xr:uid="{00000000-0005-0000-0000-00009D140000}"/>
    <cellStyle name="Note 25 2 2 3 3 3" xfId="6856" xr:uid="{00000000-0005-0000-0000-00009E140000}"/>
    <cellStyle name="Note 25 2 2 3 3 4" xfId="3018" xr:uid="{00000000-0005-0000-0000-00009F140000}"/>
    <cellStyle name="Note 25 2 2 3 4" xfId="3418" xr:uid="{00000000-0005-0000-0000-0000A0140000}"/>
    <cellStyle name="Note 25 2 2 3 4 2" xfId="6093" xr:uid="{00000000-0005-0000-0000-0000A1140000}"/>
    <cellStyle name="Note 25 2 2 3 5" xfId="3855" xr:uid="{00000000-0005-0000-0000-0000A2140000}"/>
    <cellStyle name="Note 25 2 2 3 5 2" xfId="5659" xr:uid="{00000000-0005-0000-0000-0000A3140000}"/>
    <cellStyle name="Note 25 2 2 3 6" xfId="5216" xr:uid="{00000000-0005-0000-0000-0000A4140000}"/>
    <cellStyle name="Note 25 2 2 3 7" xfId="2255" xr:uid="{00000000-0005-0000-0000-0000A5140000}"/>
    <cellStyle name="Note 25 2 2 4" xfId="3854" xr:uid="{00000000-0005-0000-0000-0000A6140000}"/>
    <cellStyle name="Note 25 2 2 4 2" xfId="5658" xr:uid="{00000000-0005-0000-0000-0000A7140000}"/>
    <cellStyle name="Note 25 2 3" xfId="795" xr:uid="{00000000-0005-0000-0000-0000A8140000}"/>
    <cellStyle name="Note 25 2 3 2" xfId="1773" xr:uid="{00000000-0005-0000-0000-0000A9140000}"/>
    <cellStyle name="Note 25 2 3 2 2" xfId="4449" xr:uid="{00000000-0005-0000-0000-0000AA140000}"/>
    <cellStyle name="Note 25 2 3 2 3" xfId="6478" xr:uid="{00000000-0005-0000-0000-0000AB140000}"/>
    <cellStyle name="Note 25 2 3 2 4" xfId="2640" xr:uid="{00000000-0005-0000-0000-0000AC140000}"/>
    <cellStyle name="Note 25 2 3 3" xfId="1774" xr:uid="{00000000-0005-0000-0000-0000AD140000}"/>
    <cellStyle name="Note 25 2 3 3 2" xfId="4829" xr:uid="{00000000-0005-0000-0000-0000AE140000}"/>
    <cellStyle name="Note 25 2 3 3 3" xfId="6857" xr:uid="{00000000-0005-0000-0000-0000AF140000}"/>
    <cellStyle name="Note 25 2 3 3 4" xfId="3019" xr:uid="{00000000-0005-0000-0000-0000B0140000}"/>
    <cellStyle name="Note 25 2 3 4" xfId="3419" xr:uid="{00000000-0005-0000-0000-0000B1140000}"/>
    <cellStyle name="Note 25 2 3 4 2" xfId="6094" xr:uid="{00000000-0005-0000-0000-0000B2140000}"/>
    <cellStyle name="Note 25 2 3 5" xfId="3856" xr:uid="{00000000-0005-0000-0000-0000B3140000}"/>
    <cellStyle name="Note 25 2 3 5 2" xfId="5660" xr:uid="{00000000-0005-0000-0000-0000B4140000}"/>
    <cellStyle name="Note 25 2 3 6" xfId="5217" xr:uid="{00000000-0005-0000-0000-0000B5140000}"/>
    <cellStyle name="Note 25 2 3 7" xfId="2256" xr:uid="{00000000-0005-0000-0000-0000B6140000}"/>
    <cellStyle name="Note 25 3" xfId="796" xr:uid="{00000000-0005-0000-0000-0000B7140000}"/>
    <cellStyle name="Note 25 3 2" xfId="797" xr:uid="{00000000-0005-0000-0000-0000B8140000}"/>
    <cellStyle name="Note 25 3 2 2" xfId="798" xr:uid="{00000000-0005-0000-0000-0000B9140000}"/>
    <cellStyle name="Note 25 3 2 3" xfId="799" xr:uid="{00000000-0005-0000-0000-0000BA140000}"/>
    <cellStyle name="Note 25 3 2 3 2" xfId="1775" xr:uid="{00000000-0005-0000-0000-0000BB140000}"/>
    <cellStyle name="Note 25 3 2 3 2 2" xfId="4450" xr:uid="{00000000-0005-0000-0000-0000BC140000}"/>
    <cellStyle name="Note 25 3 2 3 2 3" xfId="6479" xr:uid="{00000000-0005-0000-0000-0000BD140000}"/>
    <cellStyle name="Note 25 3 2 3 2 4" xfId="2641" xr:uid="{00000000-0005-0000-0000-0000BE140000}"/>
    <cellStyle name="Note 25 3 2 3 3" xfId="1776" xr:uid="{00000000-0005-0000-0000-0000BF140000}"/>
    <cellStyle name="Note 25 3 2 3 3 2" xfId="4830" xr:uid="{00000000-0005-0000-0000-0000C0140000}"/>
    <cellStyle name="Note 25 3 2 3 3 3" xfId="6858" xr:uid="{00000000-0005-0000-0000-0000C1140000}"/>
    <cellStyle name="Note 25 3 2 3 3 4" xfId="3020" xr:uid="{00000000-0005-0000-0000-0000C2140000}"/>
    <cellStyle name="Note 25 3 2 3 4" xfId="3420" xr:uid="{00000000-0005-0000-0000-0000C3140000}"/>
    <cellStyle name="Note 25 3 2 3 4 2" xfId="6095" xr:uid="{00000000-0005-0000-0000-0000C4140000}"/>
    <cellStyle name="Note 25 3 2 3 5" xfId="3858" xr:uid="{00000000-0005-0000-0000-0000C5140000}"/>
    <cellStyle name="Note 25 3 2 3 5 2" xfId="5662" xr:uid="{00000000-0005-0000-0000-0000C6140000}"/>
    <cellStyle name="Note 25 3 2 3 6" xfId="5218" xr:uid="{00000000-0005-0000-0000-0000C7140000}"/>
    <cellStyle name="Note 25 3 2 3 7" xfId="2257" xr:uid="{00000000-0005-0000-0000-0000C8140000}"/>
    <cellStyle name="Note 25 3 2 4" xfId="3857" xr:uid="{00000000-0005-0000-0000-0000C9140000}"/>
    <cellStyle name="Note 25 3 2 4 2" xfId="5661" xr:uid="{00000000-0005-0000-0000-0000CA140000}"/>
    <cellStyle name="Note 25 3 3" xfId="800" xr:uid="{00000000-0005-0000-0000-0000CB140000}"/>
    <cellStyle name="Note 25 3 3 2" xfId="1777" xr:uid="{00000000-0005-0000-0000-0000CC140000}"/>
    <cellStyle name="Note 25 3 3 2 2" xfId="4451" xr:uid="{00000000-0005-0000-0000-0000CD140000}"/>
    <cellStyle name="Note 25 3 3 2 3" xfId="6480" xr:uid="{00000000-0005-0000-0000-0000CE140000}"/>
    <cellStyle name="Note 25 3 3 2 4" xfId="2642" xr:uid="{00000000-0005-0000-0000-0000CF140000}"/>
    <cellStyle name="Note 25 3 3 3" xfId="1778" xr:uid="{00000000-0005-0000-0000-0000D0140000}"/>
    <cellStyle name="Note 25 3 3 3 2" xfId="4831" xr:uid="{00000000-0005-0000-0000-0000D1140000}"/>
    <cellStyle name="Note 25 3 3 3 3" xfId="6859" xr:uid="{00000000-0005-0000-0000-0000D2140000}"/>
    <cellStyle name="Note 25 3 3 3 4" xfId="3021" xr:uid="{00000000-0005-0000-0000-0000D3140000}"/>
    <cellStyle name="Note 25 3 3 4" xfId="3421" xr:uid="{00000000-0005-0000-0000-0000D4140000}"/>
    <cellStyle name="Note 25 3 3 4 2" xfId="6096" xr:uid="{00000000-0005-0000-0000-0000D5140000}"/>
    <cellStyle name="Note 25 3 3 5" xfId="3859" xr:uid="{00000000-0005-0000-0000-0000D6140000}"/>
    <cellStyle name="Note 25 3 3 5 2" xfId="5663" xr:uid="{00000000-0005-0000-0000-0000D7140000}"/>
    <cellStyle name="Note 25 3 3 6" xfId="5219" xr:uid="{00000000-0005-0000-0000-0000D8140000}"/>
    <cellStyle name="Note 25 3 3 7" xfId="2258" xr:uid="{00000000-0005-0000-0000-0000D9140000}"/>
    <cellStyle name="Note 25 4" xfId="801" xr:uid="{00000000-0005-0000-0000-0000DA140000}"/>
    <cellStyle name="Note 25 4 2" xfId="802" xr:uid="{00000000-0005-0000-0000-0000DB140000}"/>
    <cellStyle name="Note 25 4 3" xfId="803" xr:uid="{00000000-0005-0000-0000-0000DC140000}"/>
    <cellStyle name="Note 25 4 3 2" xfId="1779" xr:uid="{00000000-0005-0000-0000-0000DD140000}"/>
    <cellStyle name="Note 25 4 3 2 2" xfId="4452" xr:uid="{00000000-0005-0000-0000-0000DE140000}"/>
    <cellStyle name="Note 25 4 3 2 3" xfId="6481" xr:uid="{00000000-0005-0000-0000-0000DF140000}"/>
    <cellStyle name="Note 25 4 3 2 4" xfId="2643" xr:uid="{00000000-0005-0000-0000-0000E0140000}"/>
    <cellStyle name="Note 25 4 3 3" xfId="1780" xr:uid="{00000000-0005-0000-0000-0000E1140000}"/>
    <cellStyle name="Note 25 4 3 3 2" xfId="4832" xr:uid="{00000000-0005-0000-0000-0000E2140000}"/>
    <cellStyle name="Note 25 4 3 3 3" xfId="6860" xr:uid="{00000000-0005-0000-0000-0000E3140000}"/>
    <cellStyle name="Note 25 4 3 3 4" xfId="3022" xr:uid="{00000000-0005-0000-0000-0000E4140000}"/>
    <cellStyle name="Note 25 4 3 4" xfId="3422" xr:uid="{00000000-0005-0000-0000-0000E5140000}"/>
    <cellStyle name="Note 25 4 3 4 2" xfId="6097" xr:uid="{00000000-0005-0000-0000-0000E6140000}"/>
    <cellStyle name="Note 25 4 3 5" xfId="3861" xr:uid="{00000000-0005-0000-0000-0000E7140000}"/>
    <cellStyle name="Note 25 4 3 5 2" xfId="5665" xr:uid="{00000000-0005-0000-0000-0000E8140000}"/>
    <cellStyle name="Note 25 4 3 6" xfId="5220" xr:uid="{00000000-0005-0000-0000-0000E9140000}"/>
    <cellStyle name="Note 25 4 3 7" xfId="2259" xr:uid="{00000000-0005-0000-0000-0000EA140000}"/>
    <cellStyle name="Note 25 4 4" xfId="3860" xr:uid="{00000000-0005-0000-0000-0000EB140000}"/>
    <cellStyle name="Note 25 4 4 2" xfId="5664" xr:uid="{00000000-0005-0000-0000-0000EC140000}"/>
    <cellStyle name="Note 25 5" xfId="804" xr:uid="{00000000-0005-0000-0000-0000ED140000}"/>
    <cellStyle name="Note 25 5 2" xfId="1781" xr:uid="{00000000-0005-0000-0000-0000EE140000}"/>
    <cellStyle name="Note 25 5 2 2" xfId="4453" xr:uid="{00000000-0005-0000-0000-0000EF140000}"/>
    <cellStyle name="Note 25 5 2 3" xfId="6482" xr:uid="{00000000-0005-0000-0000-0000F0140000}"/>
    <cellStyle name="Note 25 5 2 4" xfId="2644" xr:uid="{00000000-0005-0000-0000-0000F1140000}"/>
    <cellStyle name="Note 25 5 3" xfId="1782" xr:uid="{00000000-0005-0000-0000-0000F2140000}"/>
    <cellStyle name="Note 25 5 3 2" xfId="4833" xr:uid="{00000000-0005-0000-0000-0000F3140000}"/>
    <cellStyle name="Note 25 5 3 3" xfId="6861" xr:uid="{00000000-0005-0000-0000-0000F4140000}"/>
    <cellStyle name="Note 25 5 3 4" xfId="3023" xr:uid="{00000000-0005-0000-0000-0000F5140000}"/>
    <cellStyle name="Note 25 5 4" xfId="3423" xr:uid="{00000000-0005-0000-0000-0000F6140000}"/>
    <cellStyle name="Note 25 5 4 2" xfId="6098" xr:uid="{00000000-0005-0000-0000-0000F7140000}"/>
    <cellStyle name="Note 25 5 5" xfId="3862" xr:uid="{00000000-0005-0000-0000-0000F8140000}"/>
    <cellStyle name="Note 25 5 5 2" xfId="5666" xr:uid="{00000000-0005-0000-0000-0000F9140000}"/>
    <cellStyle name="Note 25 5 6" xfId="5221" xr:uid="{00000000-0005-0000-0000-0000FA140000}"/>
    <cellStyle name="Note 25 5 7" xfId="2260" xr:uid="{00000000-0005-0000-0000-0000FB140000}"/>
    <cellStyle name="Note 26" xfId="805" xr:uid="{00000000-0005-0000-0000-0000FC140000}"/>
    <cellStyle name="Note 26 2" xfId="806" xr:uid="{00000000-0005-0000-0000-0000FD140000}"/>
    <cellStyle name="Note 26 2 2" xfId="807" xr:uid="{00000000-0005-0000-0000-0000FE140000}"/>
    <cellStyle name="Note 26 2 2 2" xfId="808" xr:uid="{00000000-0005-0000-0000-0000FF140000}"/>
    <cellStyle name="Note 26 2 2 3" xfId="809" xr:uid="{00000000-0005-0000-0000-000000150000}"/>
    <cellStyle name="Note 26 2 2 3 2" xfId="1783" xr:uid="{00000000-0005-0000-0000-000001150000}"/>
    <cellStyle name="Note 26 2 2 3 2 2" xfId="4454" xr:uid="{00000000-0005-0000-0000-000002150000}"/>
    <cellStyle name="Note 26 2 2 3 2 3" xfId="6483" xr:uid="{00000000-0005-0000-0000-000003150000}"/>
    <cellStyle name="Note 26 2 2 3 2 4" xfId="2645" xr:uid="{00000000-0005-0000-0000-000004150000}"/>
    <cellStyle name="Note 26 2 2 3 3" xfId="1784" xr:uid="{00000000-0005-0000-0000-000005150000}"/>
    <cellStyle name="Note 26 2 2 3 3 2" xfId="4834" xr:uid="{00000000-0005-0000-0000-000006150000}"/>
    <cellStyle name="Note 26 2 2 3 3 3" xfId="6862" xr:uid="{00000000-0005-0000-0000-000007150000}"/>
    <cellStyle name="Note 26 2 2 3 3 4" xfId="3024" xr:uid="{00000000-0005-0000-0000-000008150000}"/>
    <cellStyle name="Note 26 2 2 3 4" xfId="3424" xr:uid="{00000000-0005-0000-0000-000009150000}"/>
    <cellStyle name="Note 26 2 2 3 4 2" xfId="6099" xr:uid="{00000000-0005-0000-0000-00000A150000}"/>
    <cellStyle name="Note 26 2 2 3 5" xfId="3864" xr:uid="{00000000-0005-0000-0000-00000B150000}"/>
    <cellStyle name="Note 26 2 2 3 5 2" xfId="5668" xr:uid="{00000000-0005-0000-0000-00000C150000}"/>
    <cellStyle name="Note 26 2 2 3 6" xfId="5222" xr:uid="{00000000-0005-0000-0000-00000D150000}"/>
    <cellStyle name="Note 26 2 2 3 7" xfId="2261" xr:uid="{00000000-0005-0000-0000-00000E150000}"/>
    <cellStyle name="Note 26 2 2 4" xfId="3863" xr:uid="{00000000-0005-0000-0000-00000F150000}"/>
    <cellStyle name="Note 26 2 2 4 2" xfId="5667" xr:uid="{00000000-0005-0000-0000-000010150000}"/>
    <cellStyle name="Note 26 2 3" xfId="810" xr:uid="{00000000-0005-0000-0000-000011150000}"/>
    <cellStyle name="Note 26 2 3 2" xfId="1785" xr:uid="{00000000-0005-0000-0000-000012150000}"/>
    <cellStyle name="Note 26 2 3 2 2" xfId="4455" xr:uid="{00000000-0005-0000-0000-000013150000}"/>
    <cellStyle name="Note 26 2 3 2 3" xfId="6484" xr:uid="{00000000-0005-0000-0000-000014150000}"/>
    <cellStyle name="Note 26 2 3 2 4" xfId="2646" xr:uid="{00000000-0005-0000-0000-000015150000}"/>
    <cellStyle name="Note 26 2 3 3" xfId="1786" xr:uid="{00000000-0005-0000-0000-000016150000}"/>
    <cellStyle name="Note 26 2 3 3 2" xfId="4835" xr:uid="{00000000-0005-0000-0000-000017150000}"/>
    <cellStyle name="Note 26 2 3 3 3" xfId="6863" xr:uid="{00000000-0005-0000-0000-000018150000}"/>
    <cellStyle name="Note 26 2 3 3 4" xfId="3025" xr:uid="{00000000-0005-0000-0000-000019150000}"/>
    <cellStyle name="Note 26 2 3 4" xfId="3425" xr:uid="{00000000-0005-0000-0000-00001A150000}"/>
    <cellStyle name="Note 26 2 3 4 2" xfId="6100" xr:uid="{00000000-0005-0000-0000-00001B150000}"/>
    <cellStyle name="Note 26 2 3 5" xfId="3865" xr:uid="{00000000-0005-0000-0000-00001C150000}"/>
    <cellStyle name="Note 26 2 3 5 2" xfId="5669" xr:uid="{00000000-0005-0000-0000-00001D150000}"/>
    <cellStyle name="Note 26 2 3 6" xfId="5223" xr:uid="{00000000-0005-0000-0000-00001E150000}"/>
    <cellStyle name="Note 26 2 3 7" xfId="2262" xr:uid="{00000000-0005-0000-0000-00001F150000}"/>
    <cellStyle name="Note 26 3" xfId="811" xr:uid="{00000000-0005-0000-0000-000020150000}"/>
    <cellStyle name="Note 26 3 2" xfId="812" xr:uid="{00000000-0005-0000-0000-000021150000}"/>
    <cellStyle name="Note 26 3 2 2" xfId="813" xr:uid="{00000000-0005-0000-0000-000022150000}"/>
    <cellStyle name="Note 26 3 2 3" xfId="814" xr:uid="{00000000-0005-0000-0000-000023150000}"/>
    <cellStyle name="Note 26 3 2 3 2" xfId="1787" xr:uid="{00000000-0005-0000-0000-000024150000}"/>
    <cellStyle name="Note 26 3 2 3 2 2" xfId="4456" xr:uid="{00000000-0005-0000-0000-000025150000}"/>
    <cellStyle name="Note 26 3 2 3 2 3" xfId="6485" xr:uid="{00000000-0005-0000-0000-000026150000}"/>
    <cellStyle name="Note 26 3 2 3 2 4" xfId="2647" xr:uid="{00000000-0005-0000-0000-000027150000}"/>
    <cellStyle name="Note 26 3 2 3 3" xfId="1788" xr:uid="{00000000-0005-0000-0000-000028150000}"/>
    <cellStyle name="Note 26 3 2 3 3 2" xfId="4836" xr:uid="{00000000-0005-0000-0000-000029150000}"/>
    <cellStyle name="Note 26 3 2 3 3 3" xfId="6864" xr:uid="{00000000-0005-0000-0000-00002A150000}"/>
    <cellStyle name="Note 26 3 2 3 3 4" xfId="3026" xr:uid="{00000000-0005-0000-0000-00002B150000}"/>
    <cellStyle name="Note 26 3 2 3 4" xfId="3426" xr:uid="{00000000-0005-0000-0000-00002C150000}"/>
    <cellStyle name="Note 26 3 2 3 4 2" xfId="6101" xr:uid="{00000000-0005-0000-0000-00002D150000}"/>
    <cellStyle name="Note 26 3 2 3 5" xfId="3867" xr:uid="{00000000-0005-0000-0000-00002E150000}"/>
    <cellStyle name="Note 26 3 2 3 5 2" xfId="5671" xr:uid="{00000000-0005-0000-0000-00002F150000}"/>
    <cellStyle name="Note 26 3 2 3 6" xfId="5224" xr:uid="{00000000-0005-0000-0000-000030150000}"/>
    <cellStyle name="Note 26 3 2 3 7" xfId="2263" xr:uid="{00000000-0005-0000-0000-000031150000}"/>
    <cellStyle name="Note 26 3 2 4" xfId="3866" xr:uid="{00000000-0005-0000-0000-000032150000}"/>
    <cellStyle name="Note 26 3 2 4 2" xfId="5670" xr:uid="{00000000-0005-0000-0000-000033150000}"/>
    <cellStyle name="Note 26 3 3" xfId="815" xr:uid="{00000000-0005-0000-0000-000034150000}"/>
    <cellStyle name="Note 26 3 3 2" xfId="1789" xr:uid="{00000000-0005-0000-0000-000035150000}"/>
    <cellStyle name="Note 26 3 3 2 2" xfId="4457" xr:uid="{00000000-0005-0000-0000-000036150000}"/>
    <cellStyle name="Note 26 3 3 2 3" xfId="6486" xr:uid="{00000000-0005-0000-0000-000037150000}"/>
    <cellStyle name="Note 26 3 3 2 4" xfId="2648" xr:uid="{00000000-0005-0000-0000-000038150000}"/>
    <cellStyle name="Note 26 3 3 3" xfId="1790" xr:uid="{00000000-0005-0000-0000-000039150000}"/>
    <cellStyle name="Note 26 3 3 3 2" xfId="4837" xr:uid="{00000000-0005-0000-0000-00003A150000}"/>
    <cellStyle name="Note 26 3 3 3 3" xfId="6865" xr:uid="{00000000-0005-0000-0000-00003B150000}"/>
    <cellStyle name="Note 26 3 3 3 4" xfId="3027" xr:uid="{00000000-0005-0000-0000-00003C150000}"/>
    <cellStyle name="Note 26 3 3 4" xfId="3427" xr:uid="{00000000-0005-0000-0000-00003D150000}"/>
    <cellStyle name="Note 26 3 3 4 2" xfId="6102" xr:uid="{00000000-0005-0000-0000-00003E150000}"/>
    <cellStyle name="Note 26 3 3 5" xfId="3868" xr:uid="{00000000-0005-0000-0000-00003F150000}"/>
    <cellStyle name="Note 26 3 3 5 2" xfId="5672" xr:uid="{00000000-0005-0000-0000-000040150000}"/>
    <cellStyle name="Note 26 3 3 6" xfId="5225" xr:uid="{00000000-0005-0000-0000-000041150000}"/>
    <cellStyle name="Note 26 3 3 7" xfId="2264" xr:uid="{00000000-0005-0000-0000-000042150000}"/>
    <cellStyle name="Note 26 4" xfId="816" xr:uid="{00000000-0005-0000-0000-000043150000}"/>
    <cellStyle name="Note 26 4 2" xfId="817" xr:uid="{00000000-0005-0000-0000-000044150000}"/>
    <cellStyle name="Note 26 4 3" xfId="818" xr:uid="{00000000-0005-0000-0000-000045150000}"/>
    <cellStyle name="Note 26 4 3 2" xfId="1791" xr:uid="{00000000-0005-0000-0000-000046150000}"/>
    <cellStyle name="Note 26 4 3 2 2" xfId="4458" xr:uid="{00000000-0005-0000-0000-000047150000}"/>
    <cellStyle name="Note 26 4 3 2 3" xfId="6487" xr:uid="{00000000-0005-0000-0000-000048150000}"/>
    <cellStyle name="Note 26 4 3 2 4" xfId="2649" xr:uid="{00000000-0005-0000-0000-000049150000}"/>
    <cellStyle name="Note 26 4 3 3" xfId="1792" xr:uid="{00000000-0005-0000-0000-00004A150000}"/>
    <cellStyle name="Note 26 4 3 3 2" xfId="4838" xr:uid="{00000000-0005-0000-0000-00004B150000}"/>
    <cellStyle name="Note 26 4 3 3 3" xfId="6866" xr:uid="{00000000-0005-0000-0000-00004C150000}"/>
    <cellStyle name="Note 26 4 3 3 4" xfId="3028" xr:uid="{00000000-0005-0000-0000-00004D150000}"/>
    <cellStyle name="Note 26 4 3 4" xfId="3428" xr:uid="{00000000-0005-0000-0000-00004E150000}"/>
    <cellStyle name="Note 26 4 3 4 2" xfId="6103" xr:uid="{00000000-0005-0000-0000-00004F150000}"/>
    <cellStyle name="Note 26 4 3 5" xfId="3870" xr:uid="{00000000-0005-0000-0000-000050150000}"/>
    <cellStyle name="Note 26 4 3 5 2" xfId="5674" xr:uid="{00000000-0005-0000-0000-000051150000}"/>
    <cellStyle name="Note 26 4 3 6" xfId="5226" xr:uid="{00000000-0005-0000-0000-000052150000}"/>
    <cellStyle name="Note 26 4 3 7" xfId="2265" xr:uid="{00000000-0005-0000-0000-000053150000}"/>
    <cellStyle name="Note 26 4 4" xfId="3869" xr:uid="{00000000-0005-0000-0000-000054150000}"/>
    <cellStyle name="Note 26 4 4 2" xfId="5673" xr:uid="{00000000-0005-0000-0000-000055150000}"/>
    <cellStyle name="Note 26 5" xfId="819" xr:uid="{00000000-0005-0000-0000-000056150000}"/>
    <cellStyle name="Note 26 5 2" xfId="1793" xr:uid="{00000000-0005-0000-0000-000057150000}"/>
    <cellStyle name="Note 26 5 2 2" xfId="4459" xr:uid="{00000000-0005-0000-0000-000058150000}"/>
    <cellStyle name="Note 26 5 2 3" xfId="6488" xr:uid="{00000000-0005-0000-0000-000059150000}"/>
    <cellStyle name="Note 26 5 2 4" xfId="2650" xr:uid="{00000000-0005-0000-0000-00005A150000}"/>
    <cellStyle name="Note 26 5 3" xfId="1794" xr:uid="{00000000-0005-0000-0000-00005B150000}"/>
    <cellStyle name="Note 26 5 3 2" xfId="4839" xr:uid="{00000000-0005-0000-0000-00005C150000}"/>
    <cellStyle name="Note 26 5 3 3" xfId="6867" xr:uid="{00000000-0005-0000-0000-00005D150000}"/>
    <cellStyle name="Note 26 5 3 4" xfId="3029" xr:uid="{00000000-0005-0000-0000-00005E150000}"/>
    <cellStyle name="Note 26 5 4" xfId="3429" xr:uid="{00000000-0005-0000-0000-00005F150000}"/>
    <cellStyle name="Note 26 5 4 2" xfId="6104" xr:uid="{00000000-0005-0000-0000-000060150000}"/>
    <cellStyle name="Note 26 5 5" xfId="3871" xr:uid="{00000000-0005-0000-0000-000061150000}"/>
    <cellStyle name="Note 26 5 5 2" xfId="5675" xr:uid="{00000000-0005-0000-0000-000062150000}"/>
    <cellStyle name="Note 26 5 6" xfId="5227" xr:uid="{00000000-0005-0000-0000-000063150000}"/>
    <cellStyle name="Note 26 5 7" xfId="2266" xr:uid="{00000000-0005-0000-0000-000064150000}"/>
    <cellStyle name="Note 27" xfId="820" xr:uid="{00000000-0005-0000-0000-000065150000}"/>
    <cellStyle name="Note 27 2" xfId="821" xr:uid="{00000000-0005-0000-0000-000066150000}"/>
    <cellStyle name="Note 27 2 2" xfId="822" xr:uid="{00000000-0005-0000-0000-000067150000}"/>
    <cellStyle name="Note 27 2 2 2" xfId="823" xr:uid="{00000000-0005-0000-0000-000068150000}"/>
    <cellStyle name="Note 27 2 2 3" xfId="824" xr:uid="{00000000-0005-0000-0000-000069150000}"/>
    <cellStyle name="Note 27 2 2 3 2" xfId="1795" xr:uid="{00000000-0005-0000-0000-00006A150000}"/>
    <cellStyle name="Note 27 2 2 3 2 2" xfId="4460" xr:uid="{00000000-0005-0000-0000-00006B150000}"/>
    <cellStyle name="Note 27 2 2 3 2 3" xfId="6489" xr:uid="{00000000-0005-0000-0000-00006C150000}"/>
    <cellStyle name="Note 27 2 2 3 2 4" xfId="2651" xr:uid="{00000000-0005-0000-0000-00006D150000}"/>
    <cellStyle name="Note 27 2 2 3 3" xfId="1796" xr:uid="{00000000-0005-0000-0000-00006E150000}"/>
    <cellStyle name="Note 27 2 2 3 3 2" xfId="4840" xr:uid="{00000000-0005-0000-0000-00006F150000}"/>
    <cellStyle name="Note 27 2 2 3 3 3" xfId="6868" xr:uid="{00000000-0005-0000-0000-000070150000}"/>
    <cellStyle name="Note 27 2 2 3 3 4" xfId="3030" xr:uid="{00000000-0005-0000-0000-000071150000}"/>
    <cellStyle name="Note 27 2 2 3 4" xfId="3430" xr:uid="{00000000-0005-0000-0000-000072150000}"/>
    <cellStyle name="Note 27 2 2 3 4 2" xfId="6105" xr:uid="{00000000-0005-0000-0000-000073150000}"/>
    <cellStyle name="Note 27 2 2 3 5" xfId="3873" xr:uid="{00000000-0005-0000-0000-000074150000}"/>
    <cellStyle name="Note 27 2 2 3 5 2" xfId="5677" xr:uid="{00000000-0005-0000-0000-000075150000}"/>
    <cellStyle name="Note 27 2 2 3 6" xfId="5228" xr:uid="{00000000-0005-0000-0000-000076150000}"/>
    <cellStyle name="Note 27 2 2 3 7" xfId="2267" xr:uid="{00000000-0005-0000-0000-000077150000}"/>
    <cellStyle name="Note 27 2 2 4" xfId="3872" xr:uid="{00000000-0005-0000-0000-000078150000}"/>
    <cellStyle name="Note 27 2 2 4 2" xfId="5676" xr:uid="{00000000-0005-0000-0000-000079150000}"/>
    <cellStyle name="Note 27 2 3" xfId="825" xr:uid="{00000000-0005-0000-0000-00007A150000}"/>
    <cellStyle name="Note 27 2 3 2" xfId="1797" xr:uid="{00000000-0005-0000-0000-00007B150000}"/>
    <cellStyle name="Note 27 2 3 2 2" xfId="4461" xr:uid="{00000000-0005-0000-0000-00007C150000}"/>
    <cellStyle name="Note 27 2 3 2 3" xfId="6490" xr:uid="{00000000-0005-0000-0000-00007D150000}"/>
    <cellStyle name="Note 27 2 3 2 4" xfId="2652" xr:uid="{00000000-0005-0000-0000-00007E150000}"/>
    <cellStyle name="Note 27 2 3 3" xfId="1798" xr:uid="{00000000-0005-0000-0000-00007F150000}"/>
    <cellStyle name="Note 27 2 3 3 2" xfId="4841" xr:uid="{00000000-0005-0000-0000-000080150000}"/>
    <cellStyle name="Note 27 2 3 3 3" xfId="6869" xr:uid="{00000000-0005-0000-0000-000081150000}"/>
    <cellStyle name="Note 27 2 3 3 4" xfId="3031" xr:uid="{00000000-0005-0000-0000-000082150000}"/>
    <cellStyle name="Note 27 2 3 4" xfId="3431" xr:uid="{00000000-0005-0000-0000-000083150000}"/>
    <cellStyle name="Note 27 2 3 4 2" xfId="6106" xr:uid="{00000000-0005-0000-0000-000084150000}"/>
    <cellStyle name="Note 27 2 3 5" xfId="3874" xr:uid="{00000000-0005-0000-0000-000085150000}"/>
    <cellStyle name="Note 27 2 3 5 2" xfId="5678" xr:uid="{00000000-0005-0000-0000-000086150000}"/>
    <cellStyle name="Note 27 2 3 6" xfId="5229" xr:uid="{00000000-0005-0000-0000-000087150000}"/>
    <cellStyle name="Note 27 2 3 7" xfId="2268" xr:uid="{00000000-0005-0000-0000-000088150000}"/>
    <cellStyle name="Note 27 3" xfId="826" xr:uid="{00000000-0005-0000-0000-000089150000}"/>
    <cellStyle name="Note 27 3 2" xfId="827" xr:uid="{00000000-0005-0000-0000-00008A150000}"/>
    <cellStyle name="Note 27 3 2 2" xfId="828" xr:uid="{00000000-0005-0000-0000-00008B150000}"/>
    <cellStyle name="Note 27 3 2 3" xfId="829" xr:uid="{00000000-0005-0000-0000-00008C150000}"/>
    <cellStyle name="Note 27 3 2 3 2" xfId="1799" xr:uid="{00000000-0005-0000-0000-00008D150000}"/>
    <cellStyle name="Note 27 3 2 3 2 2" xfId="4462" xr:uid="{00000000-0005-0000-0000-00008E150000}"/>
    <cellStyle name="Note 27 3 2 3 2 3" xfId="6491" xr:uid="{00000000-0005-0000-0000-00008F150000}"/>
    <cellStyle name="Note 27 3 2 3 2 4" xfId="2653" xr:uid="{00000000-0005-0000-0000-000090150000}"/>
    <cellStyle name="Note 27 3 2 3 3" xfId="1800" xr:uid="{00000000-0005-0000-0000-000091150000}"/>
    <cellStyle name="Note 27 3 2 3 3 2" xfId="4842" xr:uid="{00000000-0005-0000-0000-000092150000}"/>
    <cellStyle name="Note 27 3 2 3 3 3" xfId="6870" xr:uid="{00000000-0005-0000-0000-000093150000}"/>
    <cellStyle name="Note 27 3 2 3 3 4" xfId="3032" xr:uid="{00000000-0005-0000-0000-000094150000}"/>
    <cellStyle name="Note 27 3 2 3 4" xfId="3432" xr:uid="{00000000-0005-0000-0000-000095150000}"/>
    <cellStyle name="Note 27 3 2 3 4 2" xfId="6107" xr:uid="{00000000-0005-0000-0000-000096150000}"/>
    <cellStyle name="Note 27 3 2 3 5" xfId="3876" xr:uid="{00000000-0005-0000-0000-000097150000}"/>
    <cellStyle name="Note 27 3 2 3 5 2" xfId="5680" xr:uid="{00000000-0005-0000-0000-000098150000}"/>
    <cellStyle name="Note 27 3 2 3 6" xfId="5230" xr:uid="{00000000-0005-0000-0000-000099150000}"/>
    <cellStyle name="Note 27 3 2 3 7" xfId="2269" xr:uid="{00000000-0005-0000-0000-00009A150000}"/>
    <cellStyle name="Note 27 3 2 4" xfId="3875" xr:uid="{00000000-0005-0000-0000-00009B150000}"/>
    <cellStyle name="Note 27 3 2 4 2" xfId="5679" xr:uid="{00000000-0005-0000-0000-00009C150000}"/>
    <cellStyle name="Note 27 3 3" xfId="830" xr:uid="{00000000-0005-0000-0000-00009D150000}"/>
    <cellStyle name="Note 27 3 3 2" xfId="1801" xr:uid="{00000000-0005-0000-0000-00009E150000}"/>
    <cellStyle name="Note 27 3 3 2 2" xfId="4463" xr:uid="{00000000-0005-0000-0000-00009F150000}"/>
    <cellStyle name="Note 27 3 3 2 3" xfId="6492" xr:uid="{00000000-0005-0000-0000-0000A0150000}"/>
    <cellStyle name="Note 27 3 3 2 4" xfId="2654" xr:uid="{00000000-0005-0000-0000-0000A1150000}"/>
    <cellStyle name="Note 27 3 3 3" xfId="1802" xr:uid="{00000000-0005-0000-0000-0000A2150000}"/>
    <cellStyle name="Note 27 3 3 3 2" xfId="4843" xr:uid="{00000000-0005-0000-0000-0000A3150000}"/>
    <cellStyle name="Note 27 3 3 3 3" xfId="6871" xr:uid="{00000000-0005-0000-0000-0000A4150000}"/>
    <cellStyle name="Note 27 3 3 3 4" xfId="3033" xr:uid="{00000000-0005-0000-0000-0000A5150000}"/>
    <cellStyle name="Note 27 3 3 4" xfId="3433" xr:uid="{00000000-0005-0000-0000-0000A6150000}"/>
    <cellStyle name="Note 27 3 3 4 2" xfId="6108" xr:uid="{00000000-0005-0000-0000-0000A7150000}"/>
    <cellStyle name="Note 27 3 3 5" xfId="3877" xr:uid="{00000000-0005-0000-0000-0000A8150000}"/>
    <cellStyle name="Note 27 3 3 5 2" xfId="5681" xr:uid="{00000000-0005-0000-0000-0000A9150000}"/>
    <cellStyle name="Note 27 3 3 6" xfId="5231" xr:uid="{00000000-0005-0000-0000-0000AA150000}"/>
    <cellStyle name="Note 27 3 3 7" xfId="2270" xr:uid="{00000000-0005-0000-0000-0000AB150000}"/>
    <cellStyle name="Note 27 4" xfId="831" xr:uid="{00000000-0005-0000-0000-0000AC150000}"/>
    <cellStyle name="Note 27 4 2" xfId="832" xr:uid="{00000000-0005-0000-0000-0000AD150000}"/>
    <cellStyle name="Note 27 4 3" xfId="833" xr:uid="{00000000-0005-0000-0000-0000AE150000}"/>
    <cellStyle name="Note 27 4 3 2" xfId="1803" xr:uid="{00000000-0005-0000-0000-0000AF150000}"/>
    <cellStyle name="Note 27 4 3 2 2" xfId="4464" xr:uid="{00000000-0005-0000-0000-0000B0150000}"/>
    <cellStyle name="Note 27 4 3 2 3" xfId="6493" xr:uid="{00000000-0005-0000-0000-0000B1150000}"/>
    <cellStyle name="Note 27 4 3 2 4" xfId="2655" xr:uid="{00000000-0005-0000-0000-0000B2150000}"/>
    <cellStyle name="Note 27 4 3 3" xfId="1804" xr:uid="{00000000-0005-0000-0000-0000B3150000}"/>
    <cellStyle name="Note 27 4 3 3 2" xfId="4844" xr:uid="{00000000-0005-0000-0000-0000B4150000}"/>
    <cellStyle name="Note 27 4 3 3 3" xfId="6872" xr:uid="{00000000-0005-0000-0000-0000B5150000}"/>
    <cellStyle name="Note 27 4 3 3 4" xfId="3034" xr:uid="{00000000-0005-0000-0000-0000B6150000}"/>
    <cellStyle name="Note 27 4 3 4" xfId="3434" xr:uid="{00000000-0005-0000-0000-0000B7150000}"/>
    <cellStyle name="Note 27 4 3 4 2" xfId="6109" xr:uid="{00000000-0005-0000-0000-0000B8150000}"/>
    <cellStyle name="Note 27 4 3 5" xfId="3879" xr:uid="{00000000-0005-0000-0000-0000B9150000}"/>
    <cellStyle name="Note 27 4 3 5 2" xfId="5683" xr:uid="{00000000-0005-0000-0000-0000BA150000}"/>
    <cellStyle name="Note 27 4 3 6" xfId="5232" xr:uid="{00000000-0005-0000-0000-0000BB150000}"/>
    <cellStyle name="Note 27 4 3 7" xfId="2271" xr:uid="{00000000-0005-0000-0000-0000BC150000}"/>
    <cellStyle name="Note 27 4 4" xfId="3878" xr:uid="{00000000-0005-0000-0000-0000BD150000}"/>
    <cellStyle name="Note 27 4 4 2" xfId="5682" xr:uid="{00000000-0005-0000-0000-0000BE150000}"/>
    <cellStyle name="Note 27 5" xfId="834" xr:uid="{00000000-0005-0000-0000-0000BF150000}"/>
    <cellStyle name="Note 27 5 2" xfId="1805" xr:uid="{00000000-0005-0000-0000-0000C0150000}"/>
    <cellStyle name="Note 27 5 2 2" xfId="4465" xr:uid="{00000000-0005-0000-0000-0000C1150000}"/>
    <cellStyle name="Note 27 5 2 3" xfId="6494" xr:uid="{00000000-0005-0000-0000-0000C2150000}"/>
    <cellStyle name="Note 27 5 2 4" xfId="2656" xr:uid="{00000000-0005-0000-0000-0000C3150000}"/>
    <cellStyle name="Note 27 5 3" xfId="1806" xr:uid="{00000000-0005-0000-0000-0000C4150000}"/>
    <cellStyle name="Note 27 5 3 2" xfId="4845" xr:uid="{00000000-0005-0000-0000-0000C5150000}"/>
    <cellStyle name="Note 27 5 3 3" xfId="6873" xr:uid="{00000000-0005-0000-0000-0000C6150000}"/>
    <cellStyle name="Note 27 5 3 4" xfId="3035" xr:uid="{00000000-0005-0000-0000-0000C7150000}"/>
    <cellStyle name="Note 27 5 4" xfId="3435" xr:uid="{00000000-0005-0000-0000-0000C8150000}"/>
    <cellStyle name="Note 27 5 4 2" xfId="6110" xr:uid="{00000000-0005-0000-0000-0000C9150000}"/>
    <cellStyle name="Note 27 5 5" xfId="3880" xr:uid="{00000000-0005-0000-0000-0000CA150000}"/>
    <cellStyle name="Note 27 5 5 2" xfId="5684" xr:uid="{00000000-0005-0000-0000-0000CB150000}"/>
    <cellStyle name="Note 27 5 6" xfId="5233" xr:uid="{00000000-0005-0000-0000-0000CC150000}"/>
    <cellStyle name="Note 27 5 7" xfId="2272" xr:uid="{00000000-0005-0000-0000-0000CD150000}"/>
    <cellStyle name="Note 28" xfId="835" xr:uid="{00000000-0005-0000-0000-0000CE150000}"/>
    <cellStyle name="Note 28 2" xfId="836" xr:uid="{00000000-0005-0000-0000-0000CF150000}"/>
    <cellStyle name="Note 28 2 2" xfId="837" xr:uid="{00000000-0005-0000-0000-0000D0150000}"/>
    <cellStyle name="Note 28 2 2 2" xfId="838" xr:uid="{00000000-0005-0000-0000-0000D1150000}"/>
    <cellStyle name="Note 28 2 2 3" xfId="839" xr:uid="{00000000-0005-0000-0000-0000D2150000}"/>
    <cellStyle name="Note 28 2 2 3 2" xfId="1807" xr:uid="{00000000-0005-0000-0000-0000D3150000}"/>
    <cellStyle name="Note 28 2 2 3 2 2" xfId="4466" xr:uid="{00000000-0005-0000-0000-0000D4150000}"/>
    <cellStyle name="Note 28 2 2 3 2 3" xfId="6495" xr:uid="{00000000-0005-0000-0000-0000D5150000}"/>
    <cellStyle name="Note 28 2 2 3 2 4" xfId="2657" xr:uid="{00000000-0005-0000-0000-0000D6150000}"/>
    <cellStyle name="Note 28 2 2 3 3" xfId="1808" xr:uid="{00000000-0005-0000-0000-0000D7150000}"/>
    <cellStyle name="Note 28 2 2 3 3 2" xfId="4846" xr:uid="{00000000-0005-0000-0000-0000D8150000}"/>
    <cellStyle name="Note 28 2 2 3 3 3" xfId="6874" xr:uid="{00000000-0005-0000-0000-0000D9150000}"/>
    <cellStyle name="Note 28 2 2 3 3 4" xfId="3036" xr:uid="{00000000-0005-0000-0000-0000DA150000}"/>
    <cellStyle name="Note 28 2 2 3 4" xfId="3436" xr:uid="{00000000-0005-0000-0000-0000DB150000}"/>
    <cellStyle name="Note 28 2 2 3 4 2" xfId="6111" xr:uid="{00000000-0005-0000-0000-0000DC150000}"/>
    <cellStyle name="Note 28 2 2 3 5" xfId="3882" xr:uid="{00000000-0005-0000-0000-0000DD150000}"/>
    <cellStyle name="Note 28 2 2 3 5 2" xfId="5686" xr:uid="{00000000-0005-0000-0000-0000DE150000}"/>
    <cellStyle name="Note 28 2 2 3 6" xfId="5234" xr:uid="{00000000-0005-0000-0000-0000DF150000}"/>
    <cellStyle name="Note 28 2 2 3 7" xfId="2273" xr:uid="{00000000-0005-0000-0000-0000E0150000}"/>
    <cellStyle name="Note 28 2 2 4" xfId="3881" xr:uid="{00000000-0005-0000-0000-0000E1150000}"/>
    <cellStyle name="Note 28 2 2 4 2" xfId="5685" xr:uid="{00000000-0005-0000-0000-0000E2150000}"/>
    <cellStyle name="Note 28 2 3" xfId="840" xr:uid="{00000000-0005-0000-0000-0000E3150000}"/>
    <cellStyle name="Note 28 2 3 2" xfId="1809" xr:uid="{00000000-0005-0000-0000-0000E4150000}"/>
    <cellStyle name="Note 28 2 3 2 2" xfId="4467" xr:uid="{00000000-0005-0000-0000-0000E5150000}"/>
    <cellStyle name="Note 28 2 3 2 3" xfId="6496" xr:uid="{00000000-0005-0000-0000-0000E6150000}"/>
    <cellStyle name="Note 28 2 3 2 4" xfId="2658" xr:uid="{00000000-0005-0000-0000-0000E7150000}"/>
    <cellStyle name="Note 28 2 3 3" xfId="1810" xr:uid="{00000000-0005-0000-0000-0000E8150000}"/>
    <cellStyle name="Note 28 2 3 3 2" xfId="4847" xr:uid="{00000000-0005-0000-0000-0000E9150000}"/>
    <cellStyle name="Note 28 2 3 3 3" xfId="6875" xr:uid="{00000000-0005-0000-0000-0000EA150000}"/>
    <cellStyle name="Note 28 2 3 3 4" xfId="3037" xr:uid="{00000000-0005-0000-0000-0000EB150000}"/>
    <cellStyle name="Note 28 2 3 4" xfId="3437" xr:uid="{00000000-0005-0000-0000-0000EC150000}"/>
    <cellStyle name="Note 28 2 3 4 2" xfId="6112" xr:uid="{00000000-0005-0000-0000-0000ED150000}"/>
    <cellStyle name="Note 28 2 3 5" xfId="3883" xr:uid="{00000000-0005-0000-0000-0000EE150000}"/>
    <cellStyle name="Note 28 2 3 5 2" xfId="5687" xr:uid="{00000000-0005-0000-0000-0000EF150000}"/>
    <cellStyle name="Note 28 2 3 6" xfId="5235" xr:uid="{00000000-0005-0000-0000-0000F0150000}"/>
    <cellStyle name="Note 28 2 3 7" xfId="2274" xr:uid="{00000000-0005-0000-0000-0000F1150000}"/>
    <cellStyle name="Note 28 3" xfId="841" xr:uid="{00000000-0005-0000-0000-0000F2150000}"/>
    <cellStyle name="Note 28 3 2" xfId="842" xr:uid="{00000000-0005-0000-0000-0000F3150000}"/>
    <cellStyle name="Note 28 3 2 2" xfId="843" xr:uid="{00000000-0005-0000-0000-0000F4150000}"/>
    <cellStyle name="Note 28 3 2 3" xfId="844" xr:uid="{00000000-0005-0000-0000-0000F5150000}"/>
    <cellStyle name="Note 28 3 2 3 2" xfId="1811" xr:uid="{00000000-0005-0000-0000-0000F6150000}"/>
    <cellStyle name="Note 28 3 2 3 2 2" xfId="4468" xr:uid="{00000000-0005-0000-0000-0000F7150000}"/>
    <cellStyle name="Note 28 3 2 3 2 3" xfId="6497" xr:uid="{00000000-0005-0000-0000-0000F8150000}"/>
    <cellStyle name="Note 28 3 2 3 2 4" xfId="2659" xr:uid="{00000000-0005-0000-0000-0000F9150000}"/>
    <cellStyle name="Note 28 3 2 3 3" xfId="1812" xr:uid="{00000000-0005-0000-0000-0000FA150000}"/>
    <cellStyle name="Note 28 3 2 3 3 2" xfId="4848" xr:uid="{00000000-0005-0000-0000-0000FB150000}"/>
    <cellStyle name="Note 28 3 2 3 3 3" xfId="6876" xr:uid="{00000000-0005-0000-0000-0000FC150000}"/>
    <cellStyle name="Note 28 3 2 3 3 4" xfId="3038" xr:uid="{00000000-0005-0000-0000-0000FD150000}"/>
    <cellStyle name="Note 28 3 2 3 4" xfId="3438" xr:uid="{00000000-0005-0000-0000-0000FE150000}"/>
    <cellStyle name="Note 28 3 2 3 4 2" xfId="6113" xr:uid="{00000000-0005-0000-0000-0000FF150000}"/>
    <cellStyle name="Note 28 3 2 3 5" xfId="3885" xr:uid="{00000000-0005-0000-0000-000000160000}"/>
    <cellStyle name="Note 28 3 2 3 5 2" xfId="5689" xr:uid="{00000000-0005-0000-0000-000001160000}"/>
    <cellStyle name="Note 28 3 2 3 6" xfId="5236" xr:uid="{00000000-0005-0000-0000-000002160000}"/>
    <cellStyle name="Note 28 3 2 3 7" xfId="2275" xr:uid="{00000000-0005-0000-0000-000003160000}"/>
    <cellStyle name="Note 28 3 2 4" xfId="3884" xr:uid="{00000000-0005-0000-0000-000004160000}"/>
    <cellStyle name="Note 28 3 2 4 2" xfId="5688" xr:uid="{00000000-0005-0000-0000-000005160000}"/>
    <cellStyle name="Note 28 3 3" xfId="845" xr:uid="{00000000-0005-0000-0000-000006160000}"/>
    <cellStyle name="Note 28 3 3 2" xfId="1813" xr:uid="{00000000-0005-0000-0000-000007160000}"/>
    <cellStyle name="Note 28 3 3 2 2" xfId="4469" xr:uid="{00000000-0005-0000-0000-000008160000}"/>
    <cellStyle name="Note 28 3 3 2 3" xfId="6498" xr:uid="{00000000-0005-0000-0000-000009160000}"/>
    <cellStyle name="Note 28 3 3 2 4" xfId="2660" xr:uid="{00000000-0005-0000-0000-00000A160000}"/>
    <cellStyle name="Note 28 3 3 3" xfId="1814" xr:uid="{00000000-0005-0000-0000-00000B160000}"/>
    <cellStyle name="Note 28 3 3 3 2" xfId="4849" xr:uid="{00000000-0005-0000-0000-00000C160000}"/>
    <cellStyle name="Note 28 3 3 3 3" xfId="6877" xr:uid="{00000000-0005-0000-0000-00000D160000}"/>
    <cellStyle name="Note 28 3 3 3 4" xfId="3039" xr:uid="{00000000-0005-0000-0000-00000E160000}"/>
    <cellStyle name="Note 28 3 3 4" xfId="3439" xr:uid="{00000000-0005-0000-0000-00000F160000}"/>
    <cellStyle name="Note 28 3 3 4 2" xfId="6114" xr:uid="{00000000-0005-0000-0000-000010160000}"/>
    <cellStyle name="Note 28 3 3 5" xfId="3886" xr:uid="{00000000-0005-0000-0000-000011160000}"/>
    <cellStyle name="Note 28 3 3 5 2" xfId="5690" xr:uid="{00000000-0005-0000-0000-000012160000}"/>
    <cellStyle name="Note 28 3 3 6" xfId="5237" xr:uid="{00000000-0005-0000-0000-000013160000}"/>
    <cellStyle name="Note 28 3 3 7" xfId="2276" xr:uid="{00000000-0005-0000-0000-000014160000}"/>
    <cellStyle name="Note 28 4" xfId="846" xr:uid="{00000000-0005-0000-0000-000015160000}"/>
    <cellStyle name="Note 28 4 2" xfId="847" xr:uid="{00000000-0005-0000-0000-000016160000}"/>
    <cellStyle name="Note 28 4 3" xfId="848" xr:uid="{00000000-0005-0000-0000-000017160000}"/>
    <cellStyle name="Note 28 4 3 2" xfId="1815" xr:uid="{00000000-0005-0000-0000-000018160000}"/>
    <cellStyle name="Note 28 4 3 2 2" xfId="4470" xr:uid="{00000000-0005-0000-0000-000019160000}"/>
    <cellStyle name="Note 28 4 3 2 3" xfId="6499" xr:uid="{00000000-0005-0000-0000-00001A160000}"/>
    <cellStyle name="Note 28 4 3 2 4" xfId="2661" xr:uid="{00000000-0005-0000-0000-00001B160000}"/>
    <cellStyle name="Note 28 4 3 3" xfId="1816" xr:uid="{00000000-0005-0000-0000-00001C160000}"/>
    <cellStyle name="Note 28 4 3 3 2" xfId="4850" xr:uid="{00000000-0005-0000-0000-00001D160000}"/>
    <cellStyle name="Note 28 4 3 3 3" xfId="6878" xr:uid="{00000000-0005-0000-0000-00001E160000}"/>
    <cellStyle name="Note 28 4 3 3 4" xfId="3040" xr:uid="{00000000-0005-0000-0000-00001F160000}"/>
    <cellStyle name="Note 28 4 3 4" xfId="3440" xr:uid="{00000000-0005-0000-0000-000020160000}"/>
    <cellStyle name="Note 28 4 3 4 2" xfId="6115" xr:uid="{00000000-0005-0000-0000-000021160000}"/>
    <cellStyle name="Note 28 4 3 5" xfId="3888" xr:uid="{00000000-0005-0000-0000-000022160000}"/>
    <cellStyle name="Note 28 4 3 5 2" xfId="5692" xr:uid="{00000000-0005-0000-0000-000023160000}"/>
    <cellStyle name="Note 28 4 3 6" xfId="5238" xr:uid="{00000000-0005-0000-0000-000024160000}"/>
    <cellStyle name="Note 28 4 3 7" xfId="2277" xr:uid="{00000000-0005-0000-0000-000025160000}"/>
    <cellStyle name="Note 28 4 4" xfId="3887" xr:uid="{00000000-0005-0000-0000-000026160000}"/>
    <cellStyle name="Note 28 4 4 2" xfId="5691" xr:uid="{00000000-0005-0000-0000-000027160000}"/>
    <cellStyle name="Note 28 5" xfId="849" xr:uid="{00000000-0005-0000-0000-000028160000}"/>
    <cellStyle name="Note 28 5 2" xfId="1817" xr:uid="{00000000-0005-0000-0000-000029160000}"/>
    <cellStyle name="Note 28 5 2 2" xfId="4471" xr:uid="{00000000-0005-0000-0000-00002A160000}"/>
    <cellStyle name="Note 28 5 2 3" xfId="6500" xr:uid="{00000000-0005-0000-0000-00002B160000}"/>
    <cellStyle name="Note 28 5 2 4" xfId="2662" xr:uid="{00000000-0005-0000-0000-00002C160000}"/>
    <cellStyle name="Note 28 5 3" xfId="1818" xr:uid="{00000000-0005-0000-0000-00002D160000}"/>
    <cellStyle name="Note 28 5 3 2" xfId="4851" xr:uid="{00000000-0005-0000-0000-00002E160000}"/>
    <cellStyle name="Note 28 5 3 3" xfId="6879" xr:uid="{00000000-0005-0000-0000-00002F160000}"/>
    <cellStyle name="Note 28 5 3 4" xfId="3041" xr:uid="{00000000-0005-0000-0000-000030160000}"/>
    <cellStyle name="Note 28 5 4" xfId="3441" xr:uid="{00000000-0005-0000-0000-000031160000}"/>
    <cellStyle name="Note 28 5 4 2" xfId="6116" xr:uid="{00000000-0005-0000-0000-000032160000}"/>
    <cellStyle name="Note 28 5 5" xfId="3889" xr:uid="{00000000-0005-0000-0000-000033160000}"/>
    <cellStyle name="Note 28 5 5 2" xfId="5693" xr:uid="{00000000-0005-0000-0000-000034160000}"/>
    <cellStyle name="Note 28 5 6" xfId="5239" xr:uid="{00000000-0005-0000-0000-000035160000}"/>
    <cellStyle name="Note 28 5 7" xfId="2278" xr:uid="{00000000-0005-0000-0000-000036160000}"/>
    <cellStyle name="Note 29" xfId="850" xr:uid="{00000000-0005-0000-0000-000037160000}"/>
    <cellStyle name="Note 29 2" xfId="851" xr:uid="{00000000-0005-0000-0000-000038160000}"/>
    <cellStyle name="Note 29 2 2" xfId="852" xr:uid="{00000000-0005-0000-0000-000039160000}"/>
    <cellStyle name="Note 29 2 2 2" xfId="853" xr:uid="{00000000-0005-0000-0000-00003A160000}"/>
    <cellStyle name="Note 29 2 2 3" xfId="854" xr:uid="{00000000-0005-0000-0000-00003B160000}"/>
    <cellStyle name="Note 29 2 2 3 2" xfId="1819" xr:uid="{00000000-0005-0000-0000-00003C160000}"/>
    <cellStyle name="Note 29 2 2 3 2 2" xfId="4472" xr:uid="{00000000-0005-0000-0000-00003D160000}"/>
    <cellStyle name="Note 29 2 2 3 2 3" xfId="6501" xr:uid="{00000000-0005-0000-0000-00003E160000}"/>
    <cellStyle name="Note 29 2 2 3 2 4" xfId="2663" xr:uid="{00000000-0005-0000-0000-00003F160000}"/>
    <cellStyle name="Note 29 2 2 3 3" xfId="1820" xr:uid="{00000000-0005-0000-0000-000040160000}"/>
    <cellStyle name="Note 29 2 2 3 3 2" xfId="4852" xr:uid="{00000000-0005-0000-0000-000041160000}"/>
    <cellStyle name="Note 29 2 2 3 3 3" xfId="6880" xr:uid="{00000000-0005-0000-0000-000042160000}"/>
    <cellStyle name="Note 29 2 2 3 3 4" xfId="3042" xr:uid="{00000000-0005-0000-0000-000043160000}"/>
    <cellStyle name="Note 29 2 2 3 4" xfId="3442" xr:uid="{00000000-0005-0000-0000-000044160000}"/>
    <cellStyle name="Note 29 2 2 3 4 2" xfId="6117" xr:uid="{00000000-0005-0000-0000-000045160000}"/>
    <cellStyle name="Note 29 2 2 3 5" xfId="3891" xr:uid="{00000000-0005-0000-0000-000046160000}"/>
    <cellStyle name="Note 29 2 2 3 5 2" xfId="5695" xr:uid="{00000000-0005-0000-0000-000047160000}"/>
    <cellStyle name="Note 29 2 2 3 6" xfId="5240" xr:uid="{00000000-0005-0000-0000-000048160000}"/>
    <cellStyle name="Note 29 2 2 3 7" xfId="2279" xr:uid="{00000000-0005-0000-0000-000049160000}"/>
    <cellStyle name="Note 29 2 2 4" xfId="3890" xr:uid="{00000000-0005-0000-0000-00004A160000}"/>
    <cellStyle name="Note 29 2 2 4 2" xfId="5694" xr:uid="{00000000-0005-0000-0000-00004B160000}"/>
    <cellStyle name="Note 29 2 3" xfId="855" xr:uid="{00000000-0005-0000-0000-00004C160000}"/>
    <cellStyle name="Note 29 2 3 2" xfId="1821" xr:uid="{00000000-0005-0000-0000-00004D160000}"/>
    <cellStyle name="Note 29 2 3 2 2" xfId="4473" xr:uid="{00000000-0005-0000-0000-00004E160000}"/>
    <cellStyle name="Note 29 2 3 2 3" xfId="6502" xr:uid="{00000000-0005-0000-0000-00004F160000}"/>
    <cellStyle name="Note 29 2 3 2 4" xfId="2664" xr:uid="{00000000-0005-0000-0000-000050160000}"/>
    <cellStyle name="Note 29 2 3 3" xfId="1822" xr:uid="{00000000-0005-0000-0000-000051160000}"/>
    <cellStyle name="Note 29 2 3 3 2" xfId="4853" xr:uid="{00000000-0005-0000-0000-000052160000}"/>
    <cellStyle name="Note 29 2 3 3 3" xfId="6881" xr:uid="{00000000-0005-0000-0000-000053160000}"/>
    <cellStyle name="Note 29 2 3 3 4" xfId="3043" xr:uid="{00000000-0005-0000-0000-000054160000}"/>
    <cellStyle name="Note 29 2 3 4" xfId="3443" xr:uid="{00000000-0005-0000-0000-000055160000}"/>
    <cellStyle name="Note 29 2 3 4 2" xfId="6118" xr:uid="{00000000-0005-0000-0000-000056160000}"/>
    <cellStyle name="Note 29 2 3 5" xfId="3892" xr:uid="{00000000-0005-0000-0000-000057160000}"/>
    <cellStyle name="Note 29 2 3 5 2" xfId="5696" xr:uid="{00000000-0005-0000-0000-000058160000}"/>
    <cellStyle name="Note 29 2 3 6" xfId="5241" xr:uid="{00000000-0005-0000-0000-000059160000}"/>
    <cellStyle name="Note 29 2 3 7" xfId="2280" xr:uid="{00000000-0005-0000-0000-00005A160000}"/>
    <cellStyle name="Note 29 3" xfId="856" xr:uid="{00000000-0005-0000-0000-00005B160000}"/>
    <cellStyle name="Note 29 3 2" xfId="857" xr:uid="{00000000-0005-0000-0000-00005C160000}"/>
    <cellStyle name="Note 29 3 2 2" xfId="858" xr:uid="{00000000-0005-0000-0000-00005D160000}"/>
    <cellStyle name="Note 29 3 2 3" xfId="859" xr:uid="{00000000-0005-0000-0000-00005E160000}"/>
    <cellStyle name="Note 29 3 2 3 2" xfId="1823" xr:uid="{00000000-0005-0000-0000-00005F160000}"/>
    <cellStyle name="Note 29 3 2 3 2 2" xfId="4474" xr:uid="{00000000-0005-0000-0000-000060160000}"/>
    <cellStyle name="Note 29 3 2 3 2 3" xfId="6503" xr:uid="{00000000-0005-0000-0000-000061160000}"/>
    <cellStyle name="Note 29 3 2 3 2 4" xfId="2665" xr:uid="{00000000-0005-0000-0000-000062160000}"/>
    <cellStyle name="Note 29 3 2 3 3" xfId="1824" xr:uid="{00000000-0005-0000-0000-000063160000}"/>
    <cellStyle name="Note 29 3 2 3 3 2" xfId="4854" xr:uid="{00000000-0005-0000-0000-000064160000}"/>
    <cellStyle name="Note 29 3 2 3 3 3" xfId="6882" xr:uid="{00000000-0005-0000-0000-000065160000}"/>
    <cellStyle name="Note 29 3 2 3 3 4" xfId="3044" xr:uid="{00000000-0005-0000-0000-000066160000}"/>
    <cellStyle name="Note 29 3 2 3 4" xfId="3444" xr:uid="{00000000-0005-0000-0000-000067160000}"/>
    <cellStyle name="Note 29 3 2 3 4 2" xfId="6119" xr:uid="{00000000-0005-0000-0000-000068160000}"/>
    <cellStyle name="Note 29 3 2 3 5" xfId="3894" xr:uid="{00000000-0005-0000-0000-000069160000}"/>
    <cellStyle name="Note 29 3 2 3 5 2" xfId="5698" xr:uid="{00000000-0005-0000-0000-00006A160000}"/>
    <cellStyle name="Note 29 3 2 3 6" xfId="5242" xr:uid="{00000000-0005-0000-0000-00006B160000}"/>
    <cellStyle name="Note 29 3 2 3 7" xfId="2281" xr:uid="{00000000-0005-0000-0000-00006C160000}"/>
    <cellStyle name="Note 29 3 2 4" xfId="3893" xr:uid="{00000000-0005-0000-0000-00006D160000}"/>
    <cellStyle name="Note 29 3 2 4 2" xfId="5697" xr:uid="{00000000-0005-0000-0000-00006E160000}"/>
    <cellStyle name="Note 29 3 3" xfId="860" xr:uid="{00000000-0005-0000-0000-00006F160000}"/>
    <cellStyle name="Note 29 3 3 2" xfId="1825" xr:uid="{00000000-0005-0000-0000-000070160000}"/>
    <cellStyle name="Note 29 3 3 2 2" xfId="4475" xr:uid="{00000000-0005-0000-0000-000071160000}"/>
    <cellStyle name="Note 29 3 3 2 3" xfId="6504" xr:uid="{00000000-0005-0000-0000-000072160000}"/>
    <cellStyle name="Note 29 3 3 2 4" xfId="2666" xr:uid="{00000000-0005-0000-0000-000073160000}"/>
    <cellStyle name="Note 29 3 3 3" xfId="1826" xr:uid="{00000000-0005-0000-0000-000074160000}"/>
    <cellStyle name="Note 29 3 3 3 2" xfId="4855" xr:uid="{00000000-0005-0000-0000-000075160000}"/>
    <cellStyle name="Note 29 3 3 3 3" xfId="6883" xr:uid="{00000000-0005-0000-0000-000076160000}"/>
    <cellStyle name="Note 29 3 3 3 4" xfId="3045" xr:uid="{00000000-0005-0000-0000-000077160000}"/>
    <cellStyle name="Note 29 3 3 4" xfId="3445" xr:uid="{00000000-0005-0000-0000-000078160000}"/>
    <cellStyle name="Note 29 3 3 4 2" xfId="6120" xr:uid="{00000000-0005-0000-0000-000079160000}"/>
    <cellStyle name="Note 29 3 3 5" xfId="3895" xr:uid="{00000000-0005-0000-0000-00007A160000}"/>
    <cellStyle name="Note 29 3 3 5 2" xfId="5699" xr:uid="{00000000-0005-0000-0000-00007B160000}"/>
    <cellStyle name="Note 29 3 3 6" xfId="5243" xr:uid="{00000000-0005-0000-0000-00007C160000}"/>
    <cellStyle name="Note 29 3 3 7" xfId="2282" xr:uid="{00000000-0005-0000-0000-00007D160000}"/>
    <cellStyle name="Note 29 4" xfId="861" xr:uid="{00000000-0005-0000-0000-00007E160000}"/>
    <cellStyle name="Note 29 4 2" xfId="862" xr:uid="{00000000-0005-0000-0000-00007F160000}"/>
    <cellStyle name="Note 29 4 3" xfId="863" xr:uid="{00000000-0005-0000-0000-000080160000}"/>
    <cellStyle name="Note 29 4 3 2" xfId="1827" xr:uid="{00000000-0005-0000-0000-000081160000}"/>
    <cellStyle name="Note 29 4 3 2 2" xfId="4476" xr:uid="{00000000-0005-0000-0000-000082160000}"/>
    <cellStyle name="Note 29 4 3 2 3" xfId="6505" xr:uid="{00000000-0005-0000-0000-000083160000}"/>
    <cellStyle name="Note 29 4 3 2 4" xfId="2667" xr:uid="{00000000-0005-0000-0000-000084160000}"/>
    <cellStyle name="Note 29 4 3 3" xfId="1828" xr:uid="{00000000-0005-0000-0000-000085160000}"/>
    <cellStyle name="Note 29 4 3 3 2" xfId="4856" xr:uid="{00000000-0005-0000-0000-000086160000}"/>
    <cellStyle name="Note 29 4 3 3 3" xfId="6884" xr:uid="{00000000-0005-0000-0000-000087160000}"/>
    <cellStyle name="Note 29 4 3 3 4" xfId="3046" xr:uid="{00000000-0005-0000-0000-000088160000}"/>
    <cellStyle name="Note 29 4 3 4" xfId="3446" xr:uid="{00000000-0005-0000-0000-000089160000}"/>
    <cellStyle name="Note 29 4 3 4 2" xfId="6121" xr:uid="{00000000-0005-0000-0000-00008A160000}"/>
    <cellStyle name="Note 29 4 3 5" xfId="3897" xr:uid="{00000000-0005-0000-0000-00008B160000}"/>
    <cellStyle name="Note 29 4 3 5 2" xfId="5701" xr:uid="{00000000-0005-0000-0000-00008C160000}"/>
    <cellStyle name="Note 29 4 3 6" xfId="5244" xr:uid="{00000000-0005-0000-0000-00008D160000}"/>
    <cellStyle name="Note 29 4 3 7" xfId="2283" xr:uid="{00000000-0005-0000-0000-00008E160000}"/>
    <cellStyle name="Note 29 4 4" xfId="3896" xr:uid="{00000000-0005-0000-0000-00008F160000}"/>
    <cellStyle name="Note 29 4 4 2" xfId="5700" xr:uid="{00000000-0005-0000-0000-000090160000}"/>
    <cellStyle name="Note 29 5" xfId="864" xr:uid="{00000000-0005-0000-0000-000091160000}"/>
    <cellStyle name="Note 29 5 2" xfId="1829" xr:uid="{00000000-0005-0000-0000-000092160000}"/>
    <cellStyle name="Note 29 5 2 2" xfId="4477" xr:uid="{00000000-0005-0000-0000-000093160000}"/>
    <cellStyle name="Note 29 5 2 3" xfId="6506" xr:uid="{00000000-0005-0000-0000-000094160000}"/>
    <cellStyle name="Note 29 5 2 4" xfId="2668" xr:uid="{00000000-0005-0000-0000-000095160000}"/>
    <cellStyle name="Note 29 5 3" xfId="1830" xr:uid="{00000000-0005-0000-0000-000096160000}"/>
    <cellStyle name="Note 29 5 3 2" xfId="4857" xr:uid="{00000000-0005-0000-0000-000097160000}"/>
    <cellStyle name="Note 29 5 3 3" xfId="6885" xr:uid="{00000000-0005-0000-0000-000098160000}"/>
    <cellStyle name="Note 29 5 3 4" xfId="3047" xr:uid="{00000000-0005-0000-0000-000099160000}"/>
    <cellStyle name="Note 29 5 4" xfId="3447" xr:uid="{00000000-0005-0000-0000-00009A160000}"/>
    <cellStyle name="Note 29 5 4 2" xfId="6122" xr:uid="{00000000-0005-0000-0000-00009B160000}"/>
    <cellStyle name="Note 29 5 5" xfId="3898" xr:uid="{00000000-0005-0000-0000-00009C160000}"/>
    <cellStyle name="Note 29 5 5 2" xfId="5702" xr:uid="{00000000-0005-0000-0000-00009D160000}"/>
    <cellStyle name="Note 29 5 6" xfId="5245" xr:uid="{00000000-0005-0000-0000-00009E160000}"/>
    <cellStyle name="Note 29 5 7" xfId="2284" xr:uid="{00000000-0005-0000-0000-00009F160000}"/>
    <cellStyle name="Note 3" xfId="865" xr:uid="{00000000-0005-0000-0000-0000A0160000}"/>
    <cellStyle name="Note 3 2" xfId="866" xr:uid="{00000000-0005-0000-0000-0000A1160000}"/>
    <cellStyle name="Note 3 2 2" xfId="867" xr:uid="{00000000-0005-0000-0000-0000A2160000}"/>
    <cellStyle name="Note 3 2 3" xfId="868" xr:uid="{00000000-0005-0000-0000-0000A3160000}"/>
    <cellStyle name="Note 3 2 3 2" xfId="869" xr:uid="{00000000-0005-0000-0000-0000A4160000}"/>
    <cellStyle name="Note 3 2 3 3" xfId="870" xr:uid="{00000000-0005-0000-0000-0000A5160000}"/>
    <cellStyle name="Note 3 2 3 4" xfId="871" xr:uid="{00000000-0005-0000-0000-0000A6160000}"/>
    <cellStyle name="Note 3 2 3 4 2" xfId="872" xr:uid="{00000000-0005-0000-0000-0000A7160000}"/>
    <cellStyle name="Note 3 2 3 5" xfId="873" xr:uid="{00000000-0005-0000-0000-0000A8160000}"/>
    <cellStyle name="Note 3 2 3 5 2" xfId="1831" xr:uid="{00000000-0005-0000-0000-0000A9160000}"/>
    <cellStyle name="Note 3 2 3 5 2 2" xfId="4478" xr:uid="{00000000-0005-0000-0000-0000AA160000}"/>
    <cellStyle name="Note 3 2 3 5 2 3" xfId="6507" xr:uid="{00000000-0005-0000-0000-0000AB160000}"/>
    <cellStyle name="Note 3 2 3 5 2 4" xfId="2669" xr:uid="{00000000-0005-0000-0000-0000AC160000}"/>
    <cellStyle name="Note 3 2 3 5 3" xfId="1832" xr:uid="{00000000-0005-0000-0000-0000AD160000}"/>
    <cellStyle name="Note 3 2 3 5 3 2" xfId="4858" xr:uid="{00000000-0005-0000-0000-0000AE160000}"/>
    <cellStyle name="Note 3 2 3 5 3 3" xfId="6886" xr:uid="{00000000-0005-0000-0000-0000AF160000}"/>
    <cellStyle name="Note 3 2 3 5 3 4" xfId="3048" xr:uid="{00000000-0005-0000-0000-0000B0160000}"/>
    <cellStyle name="Note 3 2 3 5 4" xfId="3448" xr:uid="{00000000-0005-0000-0000-0000B1160000}"/>
    <cellStyle name="Note 3 2 3 5 4 2" xfId="6124" xr:uid="{00000000-0005-0000-0000-0000B2160000}"/>
    <cellStyle name="Note 3 2 3 5 5" xfId="3902" xr:uid="{00000000-0005-0000-0000-0000B3160000}"/>
    <cellStyle name="Note 3 2 3 5 5 2" xfId="5706" xr:uid="{00000000-0005-0000-0000-0000B4160000}"/>
    <cellStyle name="Note 3 2 3 5 6" xfId="5246" xr:uid="{00000000-0005-0000-0000-0000B5160000}"/>
    <cellStyle name="Note 3 2 3 5 7" xfId="2286" xr:uid="{00000000-0005-0000-0000-0000B6160000}"/>
    <cellStyle name="Note 3 2 3 6" xfId="1833" xr:uid="{00000000-0005-0000-0000-0000B7160000}"/>
    <cellStyle name="Note 3 2 3 6 2" xfId="6959" xr:uid="{00000000-0005-0000-0000-0000B8160000}"/>
    <cellStyle name="Note 3 2 3 6 3" xfId="3121" xr:uid="{00000000-0005-0000-0000-0000B9160000}"/>
    <cellStyle name="Note 3 2 3 7" xfId="4156" xr:uid="{00000000-0005-0000-0000-0000BA160000}"/>
    <cellStyle name="Note 3 2 3 7 2" xfId="6123" xr:uid="{00000000-0005-0000-0000-0000BB160000}"/>
    <cellStyle name="Note 3 2 3 8" xfId="3901" xr:uid="{00000000-0005-0000-0000-0000BC160000}"/>
    <cellStyle name="Note 3 2 3 8 2" xfId="5705" xr:uid="{00000000-0005-0000-0000-0000BD160000}"/>
    <cellStyle name="Note 3 2 3 9" xfId="2285" xr:uid="{00000000-0005-0000-0000-0000BE160000}"/>
    <cellStyle name="Note 3 2 4" xfId="874" xr:uid="{00000000-0005-0000-0000-0000BF160000}"/>
    <cellStyle name="Note 3 2 4 2" xfId="875" xr:uid="{00000000-0005-0000-0000-0000C0160000}"/>
    <cellStyle name="Note 3 2 5" xfId="876" xr:uid="{00000000-0005-0000-0000-0000C1160000}"/>
    <cellStyle name="Note 3 2 5 2" xfId="1834" xr:uid="{00000000-0005-0000-0000-0000C2160000}"/>
    <cellStyle name="Note 3 2 5 2 2" xfId="4479" xr:uid="{00000000-0005-0000-0000-0000C3160000}"/>
    <cellStyle name="Note 3 2 5 2 3" xfId="6508" xr:uid="{00000000-0005-0000-0000-0000C4160000}"/>
    <cellStyle name="Note 3 2 5 2 4" xfId="2670" xr:uid="{00000000-0005-0000-0000-0000C5160000}"/>
    <cellStyle name="Note 3 2 5 3" xfId="1835" xr:uid="{00000000-0005-0000-0000-0000C6160000}"/>
    <cellStyle name="Note 3 2 5 3 2" xfId="4859" xr:uid="{00000000-0005-0000-0000-0000C7160000}"/>
    <cellStyle name="Note 3 2 5 3 3" xfId="6887" xr:uid="{00000000-0005-0000-0000-0000C8160000}"/>
    <cellStyle name="Note 3 2 5 3 4" xfId="3049" xr:uid="{00000000-0005-0000-0000-0000C9160000}"/>
    <cellStyle name="Note 3 2 5 4" xfId="3449" xr:uid="{00000000-0005-0000-0000-0000CA160000}"/>
    <cellStyle name="Note 3 2 5 4 2" xfId="6125" xr:uid="{00000000-0005-0000-0000-0000CB160000}"/>
    <cellStyle name="Note 3 2 5 5" xfId="3903" xr:uid="{00000000-0005-0000-0000-0000CC160000}"/>
    <cellStyle name="Note 3 2 5 5 2" xfId="5707" xr:uid="{00000000-0005-0000-0000-0000CD160000}"/>
    <cellStyle name="Note 3 2 5 6" xfId="5247" xr:uid="{00000000-0005-0000-0000-0000CE160000}"/>
    <cellStyle name="Note 3 2 5 7" xfId="2287" xr:uid="{00000000-0005-0000-0000-0000CF160000}"/>
    <cellStyle name="Note 3 2 6" xfId="3900" xr:uid="{00000000-0005-0000-0000-0000D0160000}"/>
    <cellStyle name="Note 3 2 6 2" xfId="5704" xr:uid="{00000000-0005-0000-0000-0000D1160000}"/>
    <cellStyle name="Note 3 3" xfId="877" xr:uid="{00000000-0005-0000-0000-0000D2160000}"/>
    <cellStyle name="Note 3 3 2" xfId="878" xr:uid="{00000000-0005-0000-0000-0000D3160000}"/>
    <cellStyle name="Note 3 3 2 2" xfId="879" xr:uid="{00000000-0005-0000-0000-0000D4160000}"/>
    <cellStyle name="Note 3 3 2 3" xfId="880" xr:uid="{00000000-0005-0000-0000-0000D5160000}"/>
    <cellStyle name="Note 3 3 2 3 2" xfId="1836" xr:uid="{00000000-0005-0000-0000-0000D6160000}"/>
    <cellStyle name="Note 3 3 2 3 2 2" xfId="4480" xr:uid="{00000000-0005-0000-0000-0000D7160000}"/>
    <cellStyle name="Note 3 3 2 3 2 3" xfId="6509" xr:uid="{00000000-0005-0000-0000-0000D8160000}"/>
    <cellStyle name="Note 3 3 2 3 2 4" xfId="2671" xr:uid="{00000000-0005-0000-0000-0000D9160000}"/>
    <cellStyle name="Note 3 3 2 3 3" xfId="1837" xr:uid="{00000000-0005-0000-0000-0000DA160000}"/>
    <cellStyle name="Note 3 3 2 3 3 2" xfId="4860" xr:uid="{00000000-0005-0000-0000-0000DB160000}"/>
    <cellStyle name="Note 3 3 2 3 3 3" xfId="6888" xr:uid="{00000000-0005-0000-0000-0000DC160000}"/>
    <cellStyle name="Note 3 3 2 3 3 4" xfId="3050" xr:uid="{00000000-0005-0000-0000-0000DD160000}"/>
    <cellStyle name="Note 3 3 2 3 4" xfId="3450" xr:uid="{00000000-0005-0000-0000-0000DE160000}"/>
    <cellStyle name="Note 3 3 2 3 4 2" xfId="6126" xr:uid="{00000000-0005-0000-0000-0000DF160000}"/>
    <cellStyle name="Note 3 3 2 3 5" xfId="3904" xr:uid="{00000000-0005-0000-0000-0000E0160000}"/>
    <cellStyle name="Note 3 3 2 3 5 2" xfId="5708" xr:uid="{00000000-0005-0000-0000-0000E1160000}"/>
    <cellStyle name="Note 3 3 2 3 6" xfId="5248" xr:uid="{00000000-0005-0000-0000-0000E2160000}"/>
    <cellStyle name="Note 3 3 2 3 7" xfId="2288" xr:uid="{00000000-0005-0000-0000-0000E3160000}"/>
    <cellStyle name="Note 3 3 3" xfId="881" xr:uid="{00000000-0005-0000-0000-0000E4160000}"/>
    <cellStyle name="Note 3 3 3 2" xfId="882" xr:uid="{00000000-0005-0000-0000-0000E5160000}"/>
    <cellStyle name="Note 3 3 3 2 2" xfId="883" xr:uid="{00000000-0005-0000-0000-0000E6160000}"/>
    <cellStyle name="Note 3 3 3 2 3" xfId="884" xr:uid="{00000000-0005-0000-0000-0000E7160000}"/>
    <cellStyle name="Note 3 3 3 2 3 2" xfId="1838" xr:uid="{00000000-0005-0000-0000-0000E8160000}"/>
    <cellStyle name="Note 3 3 3 2 3 2 2" xfId="4481" xr:uid="{00000000-0005-0000-0000-0000E9160000}"/>
    <cellStyle name="Note 3 3 3 2 3 2 3" xfId="6510" xr:uid="{00000000-0005-0000-0000-0000EA160000}"/>
    <cellStyle name="Note 3 3 3 2 3 2 4" xfId="2672" xr:uid="{00000000-0005-0000-0000-0000EB160000}"/>
    <cellStyle name="Note 3 3 3 2 3 3" xfId="1839" xr:uid="{00000000-0005-0000-0000-0000EC160000}"/>
    <cellStyle name="Note 3 3 3 2 3 3 2" xfId="4861" xr:uid="{00000000-0005-0000-0000-0000ED160000}"/>
    <cellStyle name="Note 3 3 3 2 3 3 3" xfId="6889" xr:uid="{00000000-0005-0000-0000-0000EE160000}"/>
    <cellStyle name="Note 3 3 3 2 3 3 4" xfId="3051" xr:uid="{00000000-0005-0000-0000-0000EF160000}"/>
    <cellStyle name="Note 3 3 3 2 3 4" xfId="3451" xr:uid="{00000000-0005-0000-0000-0000F0160000}"/>
    <cellStyle name="Note 3 3 3 2 3 4 2" xfId="6127" xr:uid="{00000000-0005-0000-0000-0000F1160000}"/>
    <cellStyle name="Note 3 3 3 2 3 5" xfId="3906" xr:uid="{00000000-0005-0000-0000-0000F2160000}"/>
    <cellStyle name="Note 3 3 3 2 3 5 2" xfId="5710" xr:uid="{00000000-0005-0000-0000-0000F3160000}"/>
    <cellStyle name="Note 3 3 3 2 3 6" xfId="5249" xr:uid="{00000000-0005-0000-0000-0000F4160000}"/>
    <cellStyle name="Note 3 3 3 2 3 7" xfId="2289" xr:uid="{00000000-0005-0000-0000-0000F5160000}"/>
    <cellStyle name="Note 3 3 3 2 4" xfId="3905" xr:uid="{00000000-0005-0000-0000-0000F6160000}"/>
    <cellStyle name="Note 3 3 3 2 4 2" xfId="5709" xr:uid="{00000000-0005-0000-0000-0000F7160000}"/>
    <cellStyle name="Note 3 3 3 3" xfId="885" xr:uid="{00000000-0005-0000-0000-0000F8160000}"/>
    <cellStyle name="Note 3 3 4" xfId="886" xr:uid="{00000000-0005-0000-0000-0000F9160000}"/>
    <cellStyle name="Note 3 3 4 2" xfId="887" xr:uid="{00000000-0005-0000-0000-0000FA160000}"/>
    <cellStyle name="Note 3 3 4 3" xfId="1840" xr:uid="{00000000-0005-0000-0000-0000FB160000}"/>
    <cellStyle name="Note 3 3 4 3 2" xfId="4482" xr:uid="{00000000-0005-0000-0000-0000FC160000}"/>
    <cellStyle name="Note 3 3 4 3 3" xfId="6511" xr:uid="{00000000-0005-0000-0000-0000FD160000}"/>
    <cellStyle name="Note 3 3 4 3 4" xfId="2673" xr:uid="{00000000-0005-0000-0000-0000FE160000}"/>
    <cellStyle name="Note 3 3 4 4" xfId="1841" xr:uid="{00000000-0005-0000-0000-0000FF160000}"/>
    <cellStyle name="Note 3 3 4 4 2" xfId="4862" xr:uid="{00000000-0005-0000-0000-000000170000}"/>
    <cellStyle name="Note 3 3 4 4 3" xfId="6890" xr:uid="{00000000-0005-0000-0000-000001170000}"/>
    <cellStyle name="Note 3 3 4 4 4" xfId="3052" xr:uid="{00000000-0005-0000-0000-000002170000}"/>
    <cellStyle name="Note 3 3 4 5" xfId="3452" xr:uid="{00000000-0005-0000-0000-000003170000}"/>
    <cellStyle name="Note 3 3 4 5 2" xfId="6128" xr:uid="{00000000-0005-0000-0000-000004170000}"/>
    <cellStyle name="Note 3 3 4 6" xfId="3907" xr:uid="{00000000-0005-0000-0000-000005170000}"/>
    <cellStyle name="Note 3 3 4 6 2" xfId="5711" xr:uid="{00000000-0005-0000-0000-000006170000}"/>
    <cellStyle name="Note 3 3 4 7" xfId="5250" xr:uid="{00000000-0005-0000-0000-000007170000}"/>
    <cellStyle name="Note 3 3 4 8" xfId="2290" xr:uid="{00000000-0005-0000-0000-000008170000}"/>
    <cellStyle name="Note 3 4" xfId="888" xr:uid="{00000000-0005-0000-0000-000009170000}"/>
    <cellStyle name="Note 3 4 2" xfId="889" xr:uid="{00000000-0005-0000-0000-00000A170000}"/>
    <cellStyle name="Note 3 4 3" xfId="890" xr:uid="{00000000-0005-0000-0000-00000B170000}"/>
    <cellStyle name="Note 3 4 4" xfId="891" xr:uid="{00000000-0005-0000-0000-00000C170000}"/>
    <cellStyle name="Note 3 4 4 2" xfId="892" xr:uid="{00000000-0005-0000-0000-00000D170000}"/>
    <cellStyle name="Note 3 4 5" xfId="893" xr:uid="{00000000-0005-0000-0000-00000E170000}"/>
    <cellStyle name="Note 3 4 5 2" xfId="1842" xr:uid="{00000000-0005-0000-0000-00000F170000}"/>
    <cellStyle name="Note 3 4 5 2 2" xfId="4483" xr:uid="{00000000-0005-0000-0000-000010170000}"/>
    <cellStyle name="Note 3 4 5 2 3" xfId="6512" xr:uid="{00000000-0005-0000-0000-000011170000}"/>
    <cellStyle name="Note 3 4 5 2 4" xfId="2674" xr:uid="{00000000-0005-0000-0000-000012170000}"/>
    <cellStyle name="Note 3 4 5 3" xfId="1843" xr:uid="{00000000-0005-0000-0000-000013170000}"/>
    <cellStyle name="Note 3 4 5 3 2" xfId="4863" xr:uid="{00000000-0005-0000-0000-000014170000}"/>
    <cellStyle name="Note 3 4 5 3 3" xfId="6891" xr:uid="{00000000-0005-0000-0000-000015170000}"/>
    <cellStyle name="Note 3 4 5 3 4" xfId="3053" xr:uid="{00000000-0005-0000-0000-000016170000}"/>
    <cellStyle name="Note 3 4 5 4" xfId="3453" xr:uid="{00000000-0005-0000-0000-000017170000}"/>
    <cellStyle name="Note 3 4 5 4 2" xfId="6130" xr:uid="{00000000-0005-0000-0000-000018170000}"/>
    <cellStyle name="Note 3 4 5 5" xfId="3909" xr:uid="{00000000-0005-0000-0000-000019170000}"/>
    <cellStyle name="Note 3 4 5 5 2" xfId="5713" xr:uid="{00000000-0005-0000-0000-00001A170000}"/>
    <cellStyle name="Note 3 4 5 6" xfId="5251" xr:uid="{00000000-0005-0000-0000-00001B170000}"/>
    <cellStyle name="Note 3 4 5 7" xfId="2292" xr:uid="{00000000-0005-0000-0000-00001C170000}"/>
    <cellStyle name="Note 3 4 6" xfId="1844" xr:uid="{00000000-0005-0000-0000-00001D170000}"/>
    <cellStyle name="Note 3 4 6 2" xfId="6960" xr:uid="{00000000-0005-0000-0000-00001E170000}"/>
    <cellStyle name="Note 3 4 6 3" xfId="3122" xr:uid="{00000000-0005-0000-0000-00001F170000}"/>
    <cellStyle name="Note 3 4 7" xfId="4157" xr:uid="{00000000-0005-0000-0000-000020170000}"/>
    <cellStyle name="Note 3 4 7 2" xfId="6129" xr:uid="{00000000-0005-0000-0000-000021170000}"/>
    <cellStyle name="Note 3 4 8" xfId="3908" xr:uid="{00000000-0005-0000-0000-000022170000}"/>
    <cellStyle name="Note 3 4 8 2" xfId="5712" xr:uid="{00000000-0005-0000-0000-000023170000}"/>
    <cellStyle name="Note 3 4 9" xfId="2291" xr:uid="{00000000-0005-0000-0000-000024170000}"/>
    <cellStyle name="Note 3 5" xfId="894" xr:uid="{00000000-0005-0000-0000-000025170000}"/>
    <cellStyle name="Note 3 5 2" xfId="895" xr:uid="{00000000-0005-0000-0000-000026170000}"/>
    <cellStyle name="Note 3 6" xfId="896" xr:uid="{00000000-0005-0000-0000-000027170000}"/>
    <cellStyle name="Note 3 6 2" xfId="1845" xr:uid="{00000000-0005-0000-0000-000028170000}"/>
    <cellStyle name="Note 3 6 2 2" xfId="4484" xr:uid="{00000000-0005-0000-0000-000029170000}"/>
    <cellStyle name="Note 3 6 2 3" xfId="6513" xr:uid="{00000000-0005-0000-0000-00002A170000}"/>
    <cellStyle name="Note 3 6 2 4" xfId="2675" xr:uid="{00000000-0005-0000-0000-00002B170000}"/>
    <cellStyle name="Note 3 6 3" xfId="1846" xr:uid="{00000000-0005-0000-0000-00002C170000}"/>
    <cellStyle name="Note 3 6 3 2" xfId="4864" xr:uid="{00000000-0005-0000-0000-00002D170000}"/>
    <cellStyle name="Note 3 6 3 3" xfId="6892" xr:uid="{00000000-0005-0000-0000-00002E170000}"/>
    <cellStyle name="Note 3 6 3 4" xfId="3054" xr:uid="{00000000-0005-0000-0000-00002F170000}"/>
    <cellStyle name="Note 3 6 4" xfId="3454" xr:uid="{00000000-0005-0000-0000-000030170000}"/>
    <cellStyle name="Note 3 6 4 2" xfId="6131" xr:uid="{00000000-0005-0000-0000-000031170000}"/>
    <cellStyle name="Note 3 6 5" xfId="3910" xr:uid="{00000000-0005-0000-0000-000032170000}"/>
    <cellStyle name="Note 3 6 5 2" xfId="5714" xr:uid="{00000000-0005-0000-0000-000033170000}"/>
    <cellStyle name="Note 3 6 6" xfId="5252" xr:uid="{00000000-0005-0000-0000-000034170000}"/>
    <cellStyle name="Note 3 6 7" xfId="2293" xr:uid="{00000000-0005-0000-0000-000035170000}"/>
    <cellStyle name="Note 3 7" xfId="3899" xr:uid="{00000000-0005-0000-0000-000036170000}"/>
    <cellStyle name="Note 3 7 2" xfId="5703" xr:uid="{00000000-0005-0000-0000-000037170000}"/>
    <cellStyle name="Note 30" xfId="897" xr:uid="{00000000-0005-0000-0000-000038170000}"/>
    <cellStyle name="Note 30 2" xfId="898" xr:uid="{00000000-0005-0000-0000-000039170000}"/>
    <cellStyle name="Note 30 2 2" xfId="899" xr:uid="{00000000-0005-0000-0000-00003A170000}"/>
    <cellStyle name="Note 30 2 2 2" xfId="900" xr:uid="{00000000-0005-0000-0000-00003B170000}"/>
    <cellStyle name="Note 30 2 2 3" xfId="901" xr:uid="{00000000-0005-0000-0000-00003C170000}"/>
    <cellStyle name="Note 30 2 2 3 2" xfId="1847" xr:uid="{00000000-0005-0000-0000-00003D170000}"/>
    <cellStyle name="Note 30 2 2 3 2 2" xfId="4485" xr:uid="{00000000-0005-0000-0000-00003E170000}"/>
    <cellStyle name="Note 30 2 2 3 2 3" xfId="6514" xr:uid="{00000000-0005-0000-0000-00003F170000}"/>
    <cellStyle name="Note 30 2 2 3 2 4" xfId="2676" xr:uid="{00000000-0005-0000-0000-000040170000}"/>
    <cellStyle name="Note 30 2 2 3 3" xfId="1848" xr:uid="{00000000-0005-0000-0000-000041170000}"/>
    <cellStyle name="Note 30 2 2 3 3 2" xfId="4865" xr:uid="{00000000-0005-0000-0000-000042170000}"/>
    <cellStyle name="Note 30 2 2 3 3 3" xfId="6893" xr:uid="{00000000-0005-0000-0000-000043170000}"/>
    <cellStyle name="Note 30 2 2 3 3 4" xfId="3055" xr:uid="{00000000-0005-0000-0000-000044170000}"/>
    <cellStyle name="Note 30 2 2 3 4" xfId="3455" xr:uid="{00000000-0005-0000-0000-000045170000}"/>
    <cellStyle name="Note 30 2 2 3 4 2" xfId="6132" xr:uid="{00000000-0005-0000-0000-000046170000}"/>
    <cellStyle name="Note 30 2 2 3 5" xfId="3912" xr:uid="{00000000-0005-0000-0000-000047170000}"/>
    <cellStyle name="Note 30 2 2 3 5 2" xfId="5716" xr:uid="{00000000-0005-0000-0000-000048170000}"/>
    <cellStyle name="Note 30 2 2 3 6" xfId="5253" xr:uid="{00000000-0005-0000-0000-000049170000}"/>
    <cellStyle name="Note 30 2 2 3 7" xfId="2294" xr:uid="{00000000-0005-0000-0000-00004A170000}"/>
    <cellStyle name="Note 30 2 2 4" xfId="3911" xr:uid="{00000000-0005-0000-0000-00004B170000}"/>
    <cellStyle name="Note 30 2 2 4 2" xfId="5715" xr:uid="{00000000-0005-0000-0000-00004C170000}"/>
    <cellStyle name="Note 30 2 3" xfId="902" xr:uid="{00000000-0005-0000-0000-00004D170000}"/>
    <cellStyle name="Note 30 2 3 2" xfId="1849" xr:uid="{00000000-0005-0000-0000-00004E170000}"/>
    <cellStyle name="Note 30 2 3 2 2" xfId="4486" xr:uid="{00000000-0005-0000-0000-00004F170000}"/>
    <cellStyle name="Note 30 2 3 2 3" xfId="6515" xr:uid="{00000000-0005-0000-0000-000050170000}"/>
    <cellStyle name="Note 30 2 3 2 4" xfId="2677" xr:uid="{00000000-0005-0000-0000-000051170000}"/>
    <cellStyle name="Note 30 2 3 3" xfId="1850" xr:uid="{00000000-0005-0000-0000-000052170000}"/>
    <cellStyle name="Note 30 2 3 3 2" xfId="4866" xr:uid="{00000000-0005-0000-0000-000053170000}"/>
    <cellStyle name="Note 30 2 3 3 3" xfId="6894" xr:uid="{00000000-0005-0000-0000-000054170000}"/>
    <cellStyle name="Note 30 2 3 3 4" xfId="3056" xr:uid="{00000000-0005-0000-0000-000055170000}"/>
    <cellStyle name="Note 30 2 3 4" xfId="3456" xr:uid="{00000000-0005-0000-0000-000056170000}"/>
    <cellStyle name="Note 30 2 3 4 2" xfId="6133" xr:uid="{00000000-0005-0000-0000-000057170000}"/>
    <cellStyle name="Note 30 2 3 5" xfId="3913" xr:uid="{00000000-0005-0000-0000-000058170000}"/>
    <cellStyle name="Note 30 2 3 5 2" xfId="5717" xr:uid="{00000000-0005-0000-0000-000059170000}"/>
    <cellStyle name="Note 30 2 3 6" xfId="5254" xr:uid="{00000000-0005-0000-0000-00005A170000}"/>
    <cellStyle name="Note 30 2 3 7" xfId="2295" xr:uid="{00000000-0005-0000-0000-00005B170000}"/>
    <cellStyle name="Note 30 3" xfId="903" xr:uid="{00000000-0005-0000-0000-00005C170000}"/>
    <cellStyle name="Note 30 3 2" xfId="904" xr:uid="{00000000-0005-0000-0000-00005D170000}"/>
    <cellStyle name="Note 30 3 2 2" xfId="905" xr:uid="{00000000-0005-0000-0000-00005E170000}"/>
    <cellStyle name="Note 30 3 2 3" xfId="906" xr:uid="{00000000-0005-0000-0000-00005F170000}"/>
    <cellStyle name="Note 30 3 2 3 2" xfId="1851" xr:uid="{00000000-0005-0000-0000-000060170000}"/>
    <cellStyle name="Note 30 3 2 3 2 2" xfId="4487" xr:uid="{00000000-0005-0000-0000-000061170000}"/>
    <cellStyle name="Note 30 3 2 3 2 3" xfId="6516" xr:uid="{00000000-0005-0000-0000-000062170000}"/>
    <cellStyle name="Note 30 3 2 3 2 4" xfId="2678" xr:uid="{00000000-0005-0000-0000-000063170000}"/>
    <cellStyle name="Note 30 3 2 3 3" xfId="1852" xr:uid="{00000000-0005-0000-0000-000064170000}"/>
    <cellStyle name="Note 30 3 2 3 3 2" xfId="4867" xr:uid="{00000000-0005-0000-0000-000065170000}"/>
    <cellStyle name="Note 30 3 2 3 3 3" xfId="6895" xr:uid="{00000000-0005-0000-0000-000066170000}"/>
    <cellStyle name="Note 30 3 2 3 3 4" xfId="3057" xr:uid="{00000000-0005-0000-0000-000067170000}"/>
    <cellStyle name="Note 30 3 2 3 4" xfId="3457" xr:uid="{00000000-0005-0000-0000-000068170000}"/>
    <cellStyle name="Note 30 3 2 3 4 2" xfId="6134" xr:uid="{00000000-0005-0000-0000-000069170000}"/>
    <cellStyle name="Note 30 3 2 3 5" xfId="3915" xr:uid="{00000000-0005-0000-0000-00006A170000}"/>
    <cellStyle name="Note 30 3 2 3 5 2" xfId="5719" xr:uid="{00000000-0005-0000-0000-00006B170000}"/>
    <cellStyle name="Note 30 3 2 3 6" xfId="5255" xr:uid="{00000000-0005-0000-0000-00006C170000}"/>
    <cellStyle name="Note 30 3 2 3 7" xfId="2296" xr:uid="{00000000-0005-0000-0000-00006D170000}"/>
    <cellStyle name="Note 30 3 2 4" xfId="3914" xr:uid="{00000000-0005-0000-0000-00006E170000}"/>
    <cellStyle name="Note 30 3 2 4 2" xfId="5718" xr:uid="{00000000-0005-0000-0000-00006F170000}"/>
    <cellStyle name="Note 30 3 3" xfId="907" xr:uid="{00000000-0005-0000-0000-000070170000}"/>
    <cellStyle name="Note 30 3 3 2" xfId="1853" xr:uid="{00000000-0005-0000-0000-000071170000}"/>
    <cellStyle name="Note 30 3 3 2 2" xfId="4488" xr:uid="{00000000-0005-0000-0000-000072170000}"/>
    <cellStyle name="Note 30 3 3 2 3" xfId="6517" xr:uid="{00000000-0005-0000-0000-000073170000}"/>
    <cellStyle name="Note 30 3 3 2 4" xfId="2679" xr:uid="{00000000-0005-0000-0000-000074170000}"/>
    <cellStyle name="Note 30 3 3 3" xfId="1854" xr:uid="{00000000-0005-0000-0000-000075170000}"/>
    <cellStyle name="Note 30 3 3 3 2" xfId="4868" xr:uid="{00000000-0005-0000-0000-000076170000}"/>
    <cellStyle name="Note 30 3 3 3 3" xfId="6896" xr:uid="{00000000-0005-0000-0000-000077170000}"/>
    <cellStyle name="Note 30 3 3 3 4" xfId="3058" xr:uid="{00000000-0005-0000-0000-000078170000}"/>
    <cellStyle name="Note 30 3 3 4" xfId="3458" xr:uid="{00000000-0005-0000-0000-000079170000}"/>
    <cellStyle name="Note 30 3 3 4 2" xfId="6135" xr:uid="{00000000-0005-0000-0000-00007A170000}"/>
    <cellStyle name="Note 30 3 3 5" xfId="3916" xr:uid="{00000000-0005-0000-0000-00007B170000}"/>
    <cellStyle name="Note 30 3 3 5 2" xfId="5720" xr:uid="{00000000-0005-0000-0000-00007C170000}"/>
    <cellStyle name="Note 30 3 3 6" xfId="5256" xr:uid="{00000000-0005-0000-0000-00007D170000}"/>
    <cellStyle name="Note 30 3 3 7" xfId="2297" xr:uid="{00000000-0005-0000-0000-00007E170000}"/>
    <cellStyle name="Note 30 4" xfId="908" xr:uid="{00000000-0005-0000-0000-00007F170000}"/>
    <cellStyle name="Note 30 4 2" xfId="909" xr:uid="{00000000-0005-0000-0000-000080170000}"/>
    <cellStyle name="Note 30 4 3" xfId="910" xr:uid="{00000000-0005-0000-0000-000081170000}"/>
    <cellStyle name="Note 30 4 3 2" xfId="1855" xr:uid="{00000000-0005-0000-0000-000082170000}"/>
    <cellStyle name="Note 30 4 3 2 2" xfId="4489" xr:uid="{00000000-0005-0000-0000-000083170000}"/>
    <cellStyle name="Note 30 4 3 2 3" xfId="6518" xr:uid="{00000000-0005-0000-0000-000084170000}"/>
    <cellStyle name="Note 30 4 3 2 4" xfId="2680" xr:uid="{00000000-0005-0000-0000-000085170000}"/>
    <cellStyle name="Note 30 4 3 3" xfId="1856" xr:uid="{00000000-0005-0000-0000-000086170000}"/>
    <cellStyle name="Note 30 4 3 3 2" xfId="4869" xr:uid="{00000000-0005-0000-0000-000087170000}"/>
    <cellStyle name="Note 30 4 3 3 3" xfId="6897" xr:uid="{00000000-0005-0000-0000-000088170000}"/>
    <cellStyle name="Note 30 4 3 3 4" xfId="3059" xr:uid="{00000000-0005-0000-0000-000089170000}"/>
    <cellStyle name="Note 30 4 3 4" xfId="3459" xr:uid="{00000000-0005-0000-0000-00008A170000}"/>
    <cellStyle name="Note 30 4 3 4 2" xfId="6136" xr:uid="{00000000-0005-0000-0000-00008B170000}"/>
    <cellStyle name="Note 30 4 3 5" xfId="3918" xr:uid="{00000000-0005-0000-0000-00008C170000}"/>
    <cellStyle name="Note 30 4 3 5 2" xfId="5722" xr:uid="{00000000-0005-0000-0000-00008D170000}"/>
    <cellStyle name="Note 30 4 3 6" xfId="5257" xr:uid="{00000000-0005-0000-0000-00008E170000}"/>
    <cellStyle name="Note 30 4 3 7" xfId="2298" xr:uid="{00000000-0005-0000-0000-00008F170000}"/>
    <cellStyle name="Note 30 4 4" xfId="3917" xr:uid="{00000000-0005-0000-0000-000090170000}"/>
    <cellStyle name="Note 30 4 4 2" xfId="5721" xr:uid="{00000000-0005-0000-0000-000091170000}"/>
    <cellStyle name="Note 30 5" xfId="911" xr:uid="{00000000-0005-0000-0000-000092170000}"/>
    <cellStyle name="Note 30 5 2" xfId="1857" xr:uid="{00000000-0005-0000-0000-000093170000}"/>
    <cellStyle name="Note 30 5 2 2" xfId="4490" xr:uid="{00000000-0005-0000-0000-000094170000}"/>
    <cellStyle name="Note 30 5 2 3" xfId="6519" xr:uid="{00000000-0005-0000-0000-000095170000}"/>
    <cellStyle name="Note 30 5 2 4" xfId="2681" xr:uid="{00000000-0005-0000-0000-000096170000}"/>
    <cellStyle name="Note 30 5 3" xfId="1858" xr:uid="{00000000-0005-0000-0000-000097170000}"/>
    <cellStyle name="Note 30 5 3 2" xfId="4870" xr:uid="{00000000-0005-0000-0000-000098170000}"/>
    <cellStyle name="Note 30 5 3 3" xfId="6898" xr:uid="{00000000-0005-0000-0000-000099170000}"/>
    <cellStyle name="Note 30 5 3 4" xfId="3060" xr:uid="{00000000-0005-0000-0000-00009A170000}"/>
    <cellStyle name="Note 30 5 4" xfId="3460" xr:uid="{00000000-0005-0000-0000-00009B170000}"/>
    <cellStyle name="Note 30 5 4 2" xfId="6137" xr:uid="{00000000-0005-0000-0000-00009C170000}"/>
    <cellStyle name="Note 30 5 5" xfId="3919" xr:uid="{00000000-0005-0000-0000-00009D170000}"/>
    <cellStyle name="Note 30 5 5 2" xfId="5723" xr:uid="{00000000-0005-0000-0000-00009E170000}"/>
    <cellStyle name="Note 30 5 6" xfId="5258" xr:uid="{00000000-0005-0000-0000-00009F170000}"/>
    <cellStyle name="Note 30 5 7" xfId="2299" xr:uid="{00000000-0005-0000-0000-0000A0170000}"/>
    <cellStyle name="Note 31" xfId="912" xr:uid="{00000000-0005-0000-0000-0000A1170000}"/>
    <cellStyle name="Note 31 2" xfId="913" xr:uid="{00000000-0005-0000-0000-0000A2170000}"/>
    <cellStyle name="Note 31 2 2" xfId="914" xr:uid="{00000000-0005-0000-0000-0000A3170000}"/>
    <cellStyle name="Note 31 2 2 2" xfId="915" xr:uid="{00000000-0005-0000-0000-0000A4170000}"/>
    <cellStyle name="Note 31 2 2 3" xfId="916" xr:uid="{00000000-0005-0000-0000-0000A5170000}"/>
    <cellStyle name="Note 31 2 2 3 2" xfId="1859" xr:uid="{00000000-0005-0000-0000-0000A6170000}"/>
    <cellStyle name="Note 31 2 2 3 2 2" xfId="4491" xr:uid="{00000000-0005-0000-0000-0000A7170000}"/>
    <cellStyle name="Note 31 2 2 3 2 3" xfId="6520" xr:uid="{00000000-0005-0000-0000-0000A8170000}"/>
    <cellStyle name="Note 31 2 2 3 2 4" xfId="2682" xr:uid="{00000000-0005-0000-0000-0000A9170000}"/>
    <cellStyle name="Note 31 2 2 3 3" xfId="1860" xr:uid="{00000000-0005-0000-0000-0000AA170000}"/>
    <cellStyle name="Note 31 2 2 3 3 2" xfId="4871" xr:uid="{00000000-0005-0000-0000-0000AB170000}"/>
    <cellStyle name="Note 31 2 2 3 3 3" xfId="6899" xr:uid="{00000000-0005-0000-0000-0000AC170000}"/>
    <cellStyle name="Note 31 2 2 3 3 4" xfId="3061" xr:uid="{00000000-0005-0000-0000-0000AD170000}"/>
    <cellStyle name="Note 31 2 2 3 4" xfId="3461" xr:uid="{00000000-0005-0000-0000-0000AE170000}"/>
    <cellStyle name="Note 31 2 2 3 4 2" xfId="6138" xr:uid="{00000000-0005-0000-0000-0000AF170000}"/>
    <cellStyle name="Note 31 2 2 3 5" xfId="3921" xr:uid="{00000000-0005-0000-0000-0000B0170000}"/>
    <cellStyle name="Note 31 2 2 3 5 2" xfId="5725" xr:uid="{00000000-0005-0000-0000-0000B1170000}"/>
    <cellStyle name="Note 31 2 2 3 6" xfId="5259" xr:uid="{00000000-0005-0000-0000-0000B2170000}"/>
    <cellStyle name="Note 31 2 2 3 7" xfId="2300" xr:uid="{00000000-0005-0000-0000-0000B3170000}"/>
    <cellStyle name="Note 31 2 2 4" xfId="3920" xr:uid="{00000000-0005-0000-0000-0000B4170000}"/>
    <cellStyle name="Note 31 2 2 4 2" xfId="5724" xr:uid="{00000000-0005-0000-0000-0000B5170000}"/>
    <cellStyle name="Note 31 2 3" xfId="917" xr:uid="{00000000-0005-0000-0000-0000B6170000}"/>
    <cellStyle name="Note 31 2 3 2" xfId="1861" xr:uid="{00000000-0005-0000-0000-0000B7170000}"/>
    <cellStyle name="Note 31 2 3 2 2" xfId="4492" xr:uid="{00000000-0005-0000-0000-0000B8170000}"/>
    <cellStyle name="Note 31 2 3 2 3" xfId="6521" xr:uid="{00000000-0005-0000-0000-0000B9170000}"/>
    <cellStyle name="Note 31 2 3 2 4" xfId="2683" xr:uid="{00000000-0005-0000-0000-0000BA170000}"/>
    <cellStyle name="Note 31 2 3 3" xfId="1862" xr:uid="{00000000-0005-0000-0000-0000BB170000}"/>
    <cellStyle name="Note 31 2 3 3 2" xfId="4872" xr:uid="{00000000-0005-0000-0000-0000BC170000}"/>
    <cellStyle name="Note 31 2 3 3 3" xfId="6900" xr:uid="{00000000-0005-0000-0000-0000BD170000}"/>
    <cellStyle name="Note 31 2 3 3 4" xfId="3062" xr:uid="{00000000-0005-0000-0000-0000BE170000}"/>
    <cellStyle name="Note 31 2 3 4" xfId="3462" xr:uid="{00000000-0005-0000-0000-0000BF170000}"/>
    <cellStyle name="Note 31 2 3 4 2" xfId="6139" xr:uid="{00000000-0005-0000-0000-0000C0170000}"/>
    <cellStyle name="Note 31 2 3 5" xfId="3922" xr:uid="{00000000-0005-0000-0000-0000C1170000}"/>
    <cellStyle name="Note 31 2 3 5 2" xfId="5726" xr:uid="{00000000-0005-0000-0000-0000C2170000}"/>
    <cellStyle name="Note 31 2 3 6" xfId="5260" xr:uid="{00000000-0005-0000-0000-0000C3170000}"/>
    <cellStyle name="Note 31 2 3 7" xfId="2301" xr:uid="{00000000-0005-0000-0000-0000C4170000}"/>
    <cellStyle name="Note 31 3" xfId="918" xr:uid="{00000000-0005-0000-0000-0000C5170000}"/>
    <cellStyle name="Note 31 3 2" xfId="919" xr:uid="{00000000-0005-0000-0000-0000C6170000}"/>
    <cellStyle name="Note 31 3 2 2" xfId="920" xr:uid="{00000000-0005-0000-0000-0000C7170000}"/>
    <cellStyle name="Note 31 3 2 3" xfId="921" xr:uid="{00000000-0005-0000-0000-0000C8170000}"/>
    <cellStyle name="Note 31 3 2 3 2" xfId="1863" xr:uid="{00000000-0005-0000-0000-0000C9170000}"/>
    <cellStyle name="Note 31 3 2 3 2 2" xfId="4493" xr:uid="{00000000-0005-0000-0000-0000CA170000}"/>
    <cellStyle name="Note 31 3 2 3 2 3" xfId="6522" xr:uid="{00000000-0005-0000-0000-0000CB170000}"/>
    <cellStyle name="Note 31 3 2 3 2 4" xfId="2684" xr:uid="{00000000-0005-0000-0000-0000CC170000}"/>
    <cellStyle name="Note 31 3 2 3 3" xfId="1864" xr:uid="{00000000-0005-0000-0000-0000CD170000}"/>
    <cellStyle name="Note 31 3 2 3 3 2" xfId="4873" xr:uid="{00000000-0005-0000-0000-0000CE170000}"/>
    <cellStyle name="Note 31 3 2 3 3 3" xfId="6901" xr:uid="{00000000-0005-0000-0000-0000CF170000}"/>
    <cellStyle name="Note 31 3 2 3 3 4" xfId="3063" xr:uid="{00000000-0005-0000-0000-0000D0170000}"/>
    <cellStyle name="Note 31 3 2 3 4" xfId="3463" xr:uid="{00000000-0005-0000-0000-0000D1170000}"/>
    <cellStyle name="Note 31 3 2 3 4 2" xfId="6140" xr:uid="{00000000-0005-0000-0000-0000D2170000}"/>
    <cellStyle name="Note 31 3 2 3 5" xfId="3924" xr:uid="{00000000-0005-0000-0000-0000D3170000}"/>
    <cellStyle name="Note 31 3 2 3 5 2" xfId="5728" xr:uid="{00000000-0005-0000-0000-0000D4170000}"/>
    <cellStyle name="Note 31 3 2 3 6" xfId="5261" xr:uid="{00000000-0005-0000-0000-0000D5170000}"/>
    <cellStyle name="Note 31 3 2 3 7" xfId="2302" xr:uid="{00000000-0005-0000-0000-0000D6170000}"/>
    <cellStyle name="Note 31 3 2 4" xfId="3923" xr:uid="{00000000-0005-0000-0000-0000D7170000}"/>
    <cellStyle name="Note 31 3 2 4 2" xfId="5727" xr:uid="{00000000-0005-0000-0000-0000D8170000}"/>
    <cellStyle name="Note 31 3 3" xfId="922" xr:uid="{00000000-0005-0000-0000-0000D9170000}"/>
    <cellStyle name="Note 31 3 3 2" xfId="1865" xr:uid="{00000000-0005-0000-0000-0000DA170000}"/>
    <cellStyle name="Note 31 3 3 2 2" xfId="4494" xr:uid="{00000000-0005-0000-0000-0000DB170000}"/>
    <cellStyle name="Note 31 3 3 2 3" xfId="6523" xr:uid="{00000000-0005-0000-0000-0000DC170000}"/>
    <cellStyle name="Note 31 3 3 2 4" xfId="2685" xr:uid="{00000000-0005-0000-0000-0000DD170000}"/>
    <cellStyle name="Note 31 3 3 3" xfId="1866" xr:uid="{00000000-0005-0000-0000-0000DE170000}"/>
    <cellStyle name="Note 31 3 3 3 2" xfId="4874" xr:uid="{00000000-0005-0000-0000-0000DF170000}"/>
    <cellStyle name="Note 31 3 3 3 3" xfId="6902" xr:uid="{00000000-0005-0000-0000-0000E0170000}"/>
    <cellStyle name="Note 31 3 3 3 4" xfId="3064" xr:uid="{00000000-0005-0000-0000-0000E1170000}"/>
    <cellStyle name="Note 31 3 3 4" xfId="3464" xr:uid="{00000000-0005-0000-0000-0000E2170000}"/>
    <cellStyle name="Note 31 3 3 4 2" xfId="6141" xr:uid="{00000000-0005-0000-0000-0000E3170000}"/>
    <cellStyle name="Note 31 3 3 5" xfId="3925" xr:uid="{00000000-0005-0000-0000-0000E4170000}"/>
    <cellStyle name="Note 31 3 3 5 2" xfId="5729" xr:uid="{00000000-0005-0000-0000-0000E5170000}"/>
    <cellStyle name="Note 31 3 3 6" xfId="5262" xr:uid="{00000000-0005-0000-0000-0000E6170000}"/>
    <cellStyle name="Note 31 3 3 7" xfId="2303" xr:uid="{00000000-0005-0000-0000-0000E7170000}"/>
    <cellStyle name="Note 31 4" xfId="923" xr:uid="{00000000-0005-0000-0000-0000E8170000}"/>
    <cellStyle name="Note 31 4 2" xfId="924" xr:uid="{00000000-0005-0000-0000-0000E9170000}"/>
    <cellStyle name="Note 31 4 3" xfId="925" xr:uid="{00000000-0005-0000-0000-0000EA170000}"/>
    <cellStyle name="Note 31 4 3 2" xfId="1867" xr:uid="{00000000-0005-0000-0000-0000EB170000}"/>
    <cellStyle name="Note 31 4 3 2 2" xfId="4495" xr:uid="{00000000-0005-0000-0000-0000EC170000}"/>
    <cellStyle name="Note 31 4 3 2 3" xfId="6524" xr:uid="{00000000-0005-0000-0000-0000ED170000}"/>
    <cellStyle name="Note 31 4 3 2 4" xfId="2686" xr:uid="{00000000-0005-0000-0000-0000EE170000}"/>
    <cellStyle name="Note 31 4 3 3" xfId="1868" xr:uid="{00000000-0005-0000-0000-0000EF170000}"/>
    <cellStyle name="Note 31 4 3 3 2" xfId="4875" xr:uid="{00000000-0005-0000-0000-0000F0170000}"/>
    <cellStyle name="Note 31 4 3 3 3" xfId="6903" xr:uid="{00000000-0005-0000-0000-0000F1170000}"/>
    <cellStyle name="Note 31 4 3 3 4" xfId="3065" xr:uid="{00000000-0005-0000-0000-0000F2170000}"/>
    <cellStyle name="Note 31 4 3 4" xfId="3465" xr:uid="{00000000-0005-0000-0000-0000F3170000}"/>
    <cellStyle name="Note 31 4 3 4 2" xfId="6142" xr:uid="{00000000-0005-0000-0000-0000F4170000}"/>
    <cellStyle name="Note 31 4 3 5" xfId="3927" xr:uid="{00000000-0005-0000-0000-0000F5170000}"/>
    <cellStyle name="Note 31 4 3 5 2" xfId="5731" xr:uid="{00000000-0005-0000-0000-0000F6170000}"/>
    <cellStyle name="Note 31 4 3 6" xfId="5263" xr:uid="{00000000-0005-0000-0000-0000F7170000}"/>
    <cellStyle name="Note 31 4 3 7" xfId="2304" xr:uid="{00000000-0005-0000-0000-0000F8170000}"/>
    <cellStyle name="Note 31 4 4" xfId="3926" xr:uid="{00000000-0005-0000-0000-0000F9170000}"/>
    <cellStyle name="Note 31 4 4 2" xfId="5730" xr:uid="{00000000-0005-0000-0000-0000FA170000}"/>
    <cellStyle name="Note 31 5" xfId="926" xr:uid="{00000000-0005-0000-0000-0000FB170000}"/>
    <cellStyle name="Note 31 5 2" xfId="1869" xr:uid="{00000000-0005-0000-0000-0000FC170000}"/>
    <cellStyle name="Note 31 5 2 2" xfId="4496" xr:uid="{00000000-0005-0000-0000-0000FD170000}"/>
    <cellStyle name="Note 31 5 2 3" xfId="6525" xr:uid="{00000000-0005-0000-0000-0000FE170000}"/>
    <cellStyle name="Note 31 5 2 4" xfId="2687" xr:uid="{00000000-0005-0000-0000-0000FF170000}"/>
    <cellStyle name="Note 31 5 3" xfId="1870" xr:uid="{00000000-0005-0000-0000-000000180000}"/>
    <cellStyle name="Note 31 5 3 2" xfId="4876" xr:uid="{00000000-0005-0000-0000-000001180000}"/>
    <cellStyle name="Note 31 5 3 3" xfId="6904" xr:uid="{00000000-0005-0000-0000-000002180000}"/>
    <cellStyle name="Note 31 5 3 4" xfId="3066" xr:uid="{00000000-0005-0000-0000-000003180000}"/>
    <cellStyle name="Note 31 5 4" xfId="3466" xr:uid="{00000000-0005-0000-0000-000004180000}"/>
    <cellStyle name="Note 31 5 4 2" xfId="6143" xr:uid="{00000000-0005-0000-0000-000005180000}"/>
    <cellStyle name="Note 31 5 5" xfId="3928" xr:uid="{00000000-0005-0000-0000-000006180000}"/>
    <cellStyle name="Note 31 5 5 2" xfId="5732" xr:uid="{00000000-0005-0000-0000-000007180000}"/>
    <cellStyle name="Note 31 5 6" xfId="5264" xr:uid="{00000000-0005-0000-0000-000008180000}"/>
    <cellStyle name="Note 31 5 7" xfId="2305" xr:uid="{00000000-0005-0000-0000-000009180000}"/>
    <cellStyle name="Note 32" xfId="927" xr:uid="{00000000-0005-0000-0000-00000A180000}"/>
    <cellStyle name="Note 32 2" xfId="928" xr:uid="{00000000-0005-0000-0000-00000B180000}"/>
    <cellStyle name="Note 32 2 2" xfId="929" xr:uid="{00000000-0005-0000-0000-00000C180000}"/>
    <cellStyle name="Note 32 2 2 2" xfId="930" xr:uid="{00000000-0005-0000-0000-00000D180000}"/>
    <cellStyle name="Note 32 2 2 3" xfId="931" xr:uid="{00000000-0005-0000-0000-00000E180000}"/>
    <cellStyle name="Note 32 2 2 3 2" xfId="1871" xr:uid="{00000000-0005-0000-0000-00000F180000}"/>
    <cellStyle name="Note 32 2 2 3 2 2" xfId="4497" xr:uid="{00000000-0005-0000-0000-000010180000}"/>
    <cellStyle name="Note 32 2 2 3 2 3" xfId="6526" xr:uid="{00000000-0005-0000-0000-000011180000}"/>
    <cellStyle name="Note 32 2 2 3 2 4" xfId="2688" xr:uid="{00000000-0005-0000-0000-000012180000}"/>
    <cellStyle name="Note 32 2 2 3 3" xfId="1872" xr:uid="{00000000-0005-0000-0000-000013180000}"/>
    <cellStyle name="Note 32 2 2 3 3 2" xfId="4877" xr:uid="{00000000-0005-0000-0000-000014180000}"/>
    <cellStyle name="Note 32 2 2 3 3 3" xfId="6905" xr:uid="{00000000-0005-0000-0000-000015180000}"/>
    <cellStyle name="Note 32 2 2 3 3 4" xfId="3067" xr:uid="{00000000-0005-0000-0000-000016180000}"/>
    <cellStyle name="Note 32 2 2 3 4" xfId="3467" xr:uid="{00000000-0005-0000-0000-000017180000}"/>
    <cellStyle name="Note 32 2 2 3 4 2" xfId="6144" xr:uid="{00000000-0005-0000-0000-000018180000}"/>
    <cellStyle name="Note 32 2 2 3 5" xfId="3930" xr:uid="{00000000-0005-0000-0000-000019180000}"/>
    <cellStyle name="Note 32 2 2 3 5 2" xfId="5734" xr:uid="{00000000-0005-0000-0000-00001A180000}"/>
    <cellStyle name="Note 32 2 2 3 6" xfId="5265" xr:uid="{00000000-0005-0000-0000-00001B180000}"/>
    <cellStyle name="Note 32 2 2 3 7" xfId="2306" xr:uid="{00000000-0005-0000-0000-00001C180000}"/>
    <cellStyle name="Note 32 2 2 4" xfId="3929" xr:uid="{00000000-0005-0000-0000-00001D180000}"/>
    <cellStyle name="Note 32 2 2 4 2" xfId="5733" xr:uid="{00000000-0005-0000-0000-00001E180000}"/>
    <cellStyle name="Note 32 2 3" xfId="932" xr:uid="{00000000-0005-0000-0000-00001F180000}"/>
    <cellStyle name="Note 32 2 3 2" xfId="1873" xr:uid="{00000000-0005-0000-0000-000020180000}"/>
    <cellStyle name="Note 32 2 3 2 2" xfId="4498" xr:uid="{00000000-0005-0000-0000-000021180000}"/>
    <cellStyle name="Note 32 2 3 2 3" xfId="6527" xr:uid="{00000000-0005-0000-0000-000022180000}"/>
    <cellStyle name="Note 32 2 3 2 4" xfId="2689" xr:uid="{00000000-0005-0000-0000-000023180000}"/>
    <cellStyle name="Note 32 2 3 3" xfId="1874" xr:uid="{00000000-0005-0000-0000-000024180000}"/>
    <cellStyle name="Note 32 2 3 3 2" xfId="4878" xr:uid="{00000000-0005-0000-0000-000025180000}"/>
    <cellStyle name="Note 32 2 3 3 3" xfId="6906" xr:uid="{00000000-0005-0000-0000-000026180000}"/>
    <cellStyle name="Note 32 2 3 3 4" xfId="3068" xr:uid="{00000000-0005-0000-0000-000027180000}"/>
    <cellStyle name="Note 32 2 3 4" xfId="3468" xr:uid="{00000000-0005-0000-0000-000028180000}"/>
    <cellStyle name="Note 32 2 3 4 2" xfId="6145" xr:uid="{00000000-0005-0000-0000-000029180000}"/>
    <cellStyle name="Note 32 2 3 5" xfId="3931" xr:uid="{00000000-0005-0000-0000-00002A180000}"/>
    <cellStyle name="Note 32 2 3 5 2" xfId="5735" xr:uid="{00000000-0005-0000-0000-00002B180000}"/>
    <cellStyle name="Note 32 2 3 6" xfId="5266" xr:uid="{00000000-0005-0000-0000-00002C180000}"/>
    <cellStyle name="Note 32 2 3 7" xfId="2307" xr:uid="{00000000-0005-0000-0000-00002D180000}"/>
    <cellStyle name="Note 32 3" xfId="933" xr:uid="{00000000-0005-0000-0000-00002E180000}"/>
    <cellStyle name="Note 32 3 2" xfId="934" xr:uid="{00000000-0005-0000-0000-00002F180000}"/>
    <cellStyle name="Note 32 3 2 2" xfId="935" xr:uid="{00000000-0005-0000-0000-000030180000}"/>
    <cellStyle name="Note 32 3 2 3" xfId="936" xr:uid="{00000000-0005-0000-0000-000031180000}"/>
    <cellStyle name="Note 32 3 2 3 2" xfId="1875" xr:uid="{00000000-0005-0000-0000-000032180000}"/>
    <cellStyle name="Note 32 3 2 3 2 2" xfId="4499" xr:uid="{00000000-0005-0000-0000-000033180000}"/>
    <cellStyle name="Note 32 3 2 3 2 3" xfId="6528" xr:uid="{00000000-0005-0000-0000-000034180000}"/>
    <cellStyle name="Note 32 3 2 3 2 4" xfId="2690" xr:uid="{00000000-0005-0000-0000-000035180000}"/>
    <cellStyle name="Note 32 3 2 3 3" xfId="1876" xr:uid="{00000000-0005-0000-0000-000036180000}"/>
    <cellStyle name="Note 32 3 2 3 3 2" xfId="4879" xr:uid="{00000000-0005-0000-0000-000037180000}"/>
    <cellStyle name="Note 32 3 2 3 3 3" xfId="6907" xr:uid="{00000000-0005-0000-0000-000038180000}"/>
    <cellStyle name="Note 32 3 2 3 3 4" xfId="3069" xr:uid="{00000000-0005-0000-0000-000039180000}"/>
    <cellStyle name="Note 32 3 2 3 4" xfId="3469" xr:uid="{00000000-0005-0000-0000-00003A180000}"/>
    <cellStyle name="Note 32 3 2 3 4 2" xfId="6146" xr:uid="{00000000-0005-0000-0000-00003B180000}"/>
    <cellStyle name="Note 32 3 2 3 5" xfId="3933" xr:uid="{00000000-0005-0000-0000-00003C180000}"/>
    <cellStyle name="Note 32 3 2 3 5 2" xfId="5737" xr:uid="{00000000-0005-0000-0000-00003D180000}"/>
    <cellStyle name="Note 32 3 2 3 6" xfId="5267" xr:uid="{00000000-0005-0000-0000-00003E180000}"/>
    <cellStyle name="Note 32 3 2 3 7" xfId="2308" xr:uid="{00000000-0005-0000-0000-00003F180000}"/>
    <cellStyle name="Note 32 3 2 4" xfId="3932" xr:uid="{00000000-0005-0000-0000-000040180000}"/>
    <cellStyle name="Note 32 3 2 4 2" xfId="5736" xr:uid="{00000000-0005-0000-0000-000041180000}"/>
    <cellStyle name="Note 32 3 3" xfId="937" xr:uid="{00000000-0005-0000-0000-000042180000}"/>
    <cellStyle name="Note 32 3 3 2" xfId="1877" xr:uid="{00000000-0005-0000-0000-000043180000}"/>
    <cellStyle name="Note 32 3 3 2 2" xfId="4500" xr:uid="{00000000-0005-0000-0000-000044180000}"/>
    <cellStyle name="Note 32 3 3 2 3" xfId="6529" xr:uid="{00000000-0005-0000-0000-000045180000}"/>
    <cellStyle name="Note 32 3 3 2 4" xfId="2691" xr:uid="{00000000-0005-0000-0000-000046180000}"/>
    <cellStyle name="Note 32 3 3 3" xfId="1878" xr:uid="{00000000-0005-0000-0000-000047180000}"/>
    <cellStyle name="Note 32 3 3 3 2" xfId="4880" xr:uid="{00000000-0005-0000-0000-000048180000}"/>
    <cellStyle name="Note 32 3 3 3 3" xfId="6908" xr:uid="{00000000-0005-0000-0000-000049180000}"/>
    <cellStyle name="Note 32 3 3 3 4" xfId="3070" xr:uid="{00000000-0005-0000-0000-00004A180000}"/>
    <cellStyle name="Note 32 3 3 4" xfId="3470" xr:uid="{00000000-0005-0000-0000-00004B180000}"/>
    <cellStyle name="Note 32 3 3 4 2" xfId="6147" xr:uid="{00000000-0005-0000-0000-00004C180000}"/>
    <cellStyle name="Note 32 3 3 5" xfId="3934" xr:uid="{00000000-0005-0000-0000-00004D180000}"/>
    <cellStyle name="Note 32 3 3 5 2" xfId="5738" xr:uid="{00000000-0005-0000-0000-00004E180000}"/>
    <cellStyle name="Note 32 3 3 6" xfId="5268" xr:uid="{00000000-0005-0000-0000-00004F180000}"/>
    <cellStyle name="Note 32 3 3 7" xfId="2309" xr:uid="{00000000-0005-0000-0000-000050180000}"/>
    <cellStyle name="Note 32 4" xfId="938" xr:uid="{00000000-0005-0000-0000-000051180000}"/>
    <cellStyle name="Note 32 4 2" xfId="939" xr:uid="{00000000-0005-0000-0000-000052180000}"/>
    <cellStyle name="Note 32 4 3" xfId="940" xr:uid="{00000000-0005-0000-0000-000053180000}"/>
    <cellStyle name="Note 32 4 3 2" xfId="1879" xr:uid="{00000000-0005-0000-0000-000054180000}"/>
    <cellStyle name="Note 32 4 3 2 2" xfId="4501" xr:uid="{00000000-0005-0000-0000-000055180000}"/>
    <cellStyle name="Note 32 4 3 2 3" xfId="6530" xr:uid="{00000000-0005-0000-0000-000056180000}"/>
    <cellStyle name="Note 32 4 3 2 4" xfId="2692" xr:uid="{00000000-0005-0000-0000-000057180000}"/>
    <cellStyle name="Note 32 4 3 3" xfId="1880" xr:uid="{00000000-0005-0000-0000-000058180000}"/>
    <cellStyle name="Note 32 4 3 3 2" xfId="4881" xr:uid="{00000000-0005-0000-0000-000059180000}"/>
    <cellStyle name="Note 32 4 3 3 3" xfId="6909" xr:uid="{00000000-0005-0000-0000-00005A180000}"/>
    <cellStyle name="Note 32 4 3 3 4" xfId="3071" xr:uid="{00000000-0005-0000-0000-00005B180000}"/>
    <cellStyle name="Note 32 4 3 4" xfId="3471" xr:uid="{00000000-0005-0000-0000-00005C180000}"/>
    <cellStyle name="Note 32 4 3 4 2" xfId="6148" xr:uid="{00000000-0005-0000-0000-00005D180000}"/>
    <cellStyle name="Note 32 4 3 5" xfId="3936" xr:uid="{00000000-0005-0000-0000-00005E180000}"/>
    <cellStyle name="Note 32 4 3 5 2" xfId="5740" xr:uid="{00000000-0005-0000-0000-00005F180000}"/>
    <cellStyle name="Note 32 4 3 6" xfId="5269" xr:uid="{00000000-0005-0000-0000-000060180000}"/>
    <cellStyle name="Note 32 4 3 7" xfId="2310" xr:uid="{00000000-0005-0000-0000-000061180000}"/>
    <cellStyle name="Note 32 4 4" xfId="3935" xr:uid="{00000000-0005-0000-0000-000062180000}"/>
    <cellStyle name="Note 32 4 4 2" xfId="5739" xr:uid="{00000000-0005-0000-0000-000063180000}"/>
    <cellStyle name="Note 32 5" xfId="941" xr:uid="{00000000-0005-0000-0000-000064180000}"/>
    <cellStyle name="Note 32 5 2" xfId="1881" xr:uid="{00000000-0005-0000-0000-000065180000}"/>
    <cellStyle name="Note 32 5 2 2" xfId="4502" xr:uid="{00000000-0005-0000-0000-000066180000}"/>
    <cellStyle name="Note 32 5 2 3" xfId="6531" xr:uid="{00000000-0005-0000-0000-000067180000}"/>
    <cellStyle name="Note 32 5 2 4" xfId="2693" xr:uid="{00000000-0005-0000-0000-000068180000}"/>
    <cellStyle name="Note 32 5 3" xfId="1882" xr:uid="{00000000-0005-0000-0000-000069180000}"/>
    <cellStyle name="Note 32 5 3 2" xfId="4882" xr:uid="{00000000-0005-0000-0000-00006A180000}"/>
    <cellStyle name="Note 32 5 3 3" xfId="6910" xr:uid="{00000000-0005-0000-0000-00006B180000}"/>
    <cellStyle name="Note 32 5 3 4" xfId="3072" xr:uid="{00000000-0005-0000-0000-00006C180000}"/>
    <cellStyle name="Note 32 5 4" xfId="3472" xr:uid="{00000000-0005-0000-0000-00006D180000}"/>
    <cellStyle name="Note 32 5 4 2" xfId="6149" xr:uid="{00000000-0005-0000-0000-00006E180000}"/>
    <cellStyle name="Note 32 5 5" xfId="3937" xr:uid="{00000000-0005-0000-0000-00006F180000}"/>
    <cellStyle name="Note 32 5 5 2" xfId="5741" xr:uid="{00000000-0005-0000-0000-000070180000}"/>
    <cellStyle name="Note 32 5 6" xfId="5270" xr:uid="{00000000-0005-0000-0000-000071180000}"/>
    <cellStyle name="Note 32 5 7" xfId="2311" xr:uid="{00000000-0005-0000-0000-000072180000}"/>
    <cellStyle name="Note 33" xfId="942" xr:uid="{00000000-0005-0000-0000-000073180000}"/>
    <cellStyle name="Note 33 2" xfId="943" xr:uid="{00000000-0005-0000-0000-000074180000}"/>
    <cellStyle name="Note 33 2 2" xfId="944" xr:uid="{00000000-0005-0000-0000-000075180000}"/>
    <cellStyle name="Note 33 2 2 2" xfId="945" xr:uid="{00000000-0005-0000-0000-000076180000}"/>
    <cellStyle name="Note 33 2 2 3" xfId="946" xr:uid="{00000000-0005-0000-0000-000077180000}"/>
    <cellStyle name="Note 33 2 2 3 2" xfId="1883" xr:uid="{00000000-0005-0000-0000-000078180000}"/>
    <cellStyle name="Note 33 2 2 3 2 2" xfId="4503" xr:uid="{00000000-0005-0000-0000-000079180000}"/>
    <cellStyle name="Note 33 2 2 3 2 3" xfId="6532" xr:uid="{00000000-0005-0000-0000-00007A180000}"/>
    <cellStyle name="Note 33 2 2 3 2 4" xfId="2694" xr:uid="{00000000-0005-0000-0000-00007B180000}"/>
    <cellStyle name="Note 33 2 2 3 3" xfId="1884" xr:uid="{00000000-0005-0000-0000-00007C180000}"/>
    <cellStyle name="Note 33 2 2 3 3 2" xfId="4883" xr:uid="{00000000-0005-0000-0000-00007D180000}"/>
    <cellStyle name="Note 33 2 2 3 3 3" xfId="6911" xr:uid="{00000000-0005-0000-0000-00007E180000}"/>
    <cellStyle name="Note 33 2 2 3 3 4" xfId="3073" xr:uid="{00000000-0005-0000-0000-00007F180000}"/>
    <cellStyle name="Note 33 2 2 3 4" xfId="3473" xr:uid="{00000000-0005-0000-0000-000080180000}"/>
    <cellStyle name="Note 33 2 2 3 4 2" xfId="6150" xr:uid="{00000000-0005-0000-0000-000081180000}"/>
    <cellStyle name="Note 33 2 2 3 5" xfId="3939" xr:uid="{00000000-0005-0000-0000-000082180000}"/>
    <cellStyle name="Note 33 2 2 3 5 2" xfId="5743" xr:uid="{00000000-0005-0000-0000-000083180000}"/>
    <cellStyle name="Note 33 2 2 3 6" xfId="5271" xr:uid="{00000000-0005-0000-0000-000084180000}"/>
    <cellStyle name="Note 33 2 2 3 7" xfId="2312" xr:uid="{00000000-0005-0000-0000-000085180000}"/>
    <cellStyle name="Note 33 2 2 4" xfId="3938" xr:uid="{00000000-0005-0000-0000-000086180000}"/>
    <cellStyle name="Note 33 2 2 4 2" xfId="5742" xr:uid="{00000000-0005-0000-0000-000087180000}"/>
    <cellStyle name="Note 33 2 3" xfId="947" xr:uid="{00000000-0005-0000-0000-000088180000}"/>
    <cellStyle name="Note 33 2 3 2" xfId="1885" xr:uid="{00000000-0005-0000-0000-000089180000}"/>
    <cellStyle name="Note 33 2 3 2 2" xfId="4504" xr:uid="{00000000-0005-0000-0000-00008A180000}"/>
    <cellStyle name="Note 33 2 3 2 3" xfId="6533" xr:uid="{00000000-0005-0000-0000-00008B180000}"/>
    <cellStyle name="Note 33 2 3 2 4" xfId="2695" xr:uid="{00000000-0005-0000-0000-00008C180000}"/>
    <cellStyle name="Note 33 2 3 3" xfId="1886" xr:uid="{00000000-0005-0000-0000-00008D180000}"/>
    <cellStyle name="Note 33 2 3 3 2" xfId="4884" xr:uid="{00000000-0005-0000-0000-00008E180000}"/>
    <cellStyle name="Note 33 2 3 3 3" xfId="6912" xr:uid="{00000000-0005-0000-0000-00008F180000}"/>
    <cellStyle name="Note 33 2 3 3 4" xfId="3074" xr:uid="{00000000-0005-0000-0000-000090180000}"/>
    <cellStyle name="Note 33 2 3 4" xfId="3474" xr:uid="{00000000-0005-0000-0000-000091180000}"/>
    <cellStyle name="Note 33 2 3 4 2" xfId="6151" xr:uid="{00000000-0005-0000-0000-000092180000}"/>
    <cellStyle name="Note 33 2 3 5" xfId="3940" xr:uid="{00000000-0005-0000-0000-000093180000}"/>
    <cellStyle name="Note 33 2 3 5 2" xfId="5744" xr:uid="{00000000-0005-0000-0000-000094180000}"/>
    <cellStyle name="Note 33 2 3 6" xfId="5272" xr:uid="{00000000-0005-0000-0000-000095180000}"/>
    <cellStyle name="Note 33 2 3 7" xfId="2313" xr:uid="{00000000-0005-0000-0000-000096180000}"/>
    <cellStyle name="Note 33 3" xfId="948" xr:uid="{00000000-0005-0000-0000-000097180000}"/>
    <cellStyle name="Note 33 3 2" xfId="949" xr:uid="{00000000-0005-0000-0000-000098180000}"/>
    <cellStyle name="Note 33 3 2 2" xfId="950" xr:uid="{00000000-0005-0000-0000-000099180000}"/>
    <cellStyle name="Note 33 3 2 3" xfId="951" xr:uid="{00000000-0005-0000-0000-00009A180000}"/>
    <cellStyle name="Note 33 3 2 3 2" xfId="1887" xr:uid="{00000000-0005-0000-0000-00009B180000}"/>
    <cellStyle name="Note 33 3 2 3 2 2" xfId="4505" xr:uid="{00000000-0005-0000-0000-00009C180000}"/>
    <cellStyle name="Note 33 3 2 3 2 3" xfId="6534" xr:uid="{00000000-0005-0000-0000-00009D180000}"/>
    <cellStyle name="Note 33 3 2 3 2 4" xfId="2696" xr:uid="{00000000-0005-0000-0000-00009E180000}"/>
    <cellStyle name="Note 33 3 2 3 3" xfId="1888" xr:uid="{00000000-0005-0000-0000-00009F180000}"/>
    <cellStyle name="Note 33 3 2 3 3 2" xfId="4885" xr:uid="{00000000-0005-0000-0000-0000A0180000}"/>
    <cellStyle name="Note 33 3 2 3 3 3" xfId="6913" xr:uid="{00000000-0005-0000-0000-0000A1180000}"/>
    <cellStyle name="Note 33 3 2 3 3 4" xfId="3075" xr:uid="{00000000-0005-0000-0000-0000A2180000}"/>
    <cellStyle name="Note 33 3 2 3 4" xfId="3475" xr:uid="{00000000-0005-0000-0000-0000A3180000}"/>
    <cellStyle name="Note 33 3 2 3 4 2" xfId="6152" xr:uid="{00000000-0005-0000-0000-0000A4180000}"/>
    <cellStyle name="Note 33 3 2 3 5" xfId="3942" xr:uid="{00000000-0005-0000-0000-0000A5180000}"/>
    <cellStyle name="Note 33 3 2 3 5 2" xfId="5746" xr:uid="{00000000-0005-0000-0000-0000A6180000}"/>
    <cellStyle name="Note 33 3 2 3 6" xfId="5273" xr:uid="{00000000-0005-0000-0000-0000A7180000}"/>
    <cellStyle name="Note 33 3 2 3 7" xfId="2314" xr:uid="{00000000-0005-0000-0000-0000A8180000}"/>
    <cellStyle name="Note 33 3 2 4" xfId="3941" xr:uid="{00000000-0005-0000-0000-0000A9180000}"/>
    <cellStyle name="Note 33 3 2 4 2" xfId="5745" xr:uid="{00000000-0005-0000-0000-0000AA180000}"/>
    <cellStyle name="Note 33 3 3" xfId="952" xr:uid="{00000000-0005-0000-0000-0000AB180000}"/>
    <cellStyle name="Note 33 3 3 2" xfId="1889" xr:uid="{00000000-0005-0000-0000-0000AC180000}"/>
    <cellStyle name="Note 33 3 3 2 2" xfId="4506" xr:uid="{00000000-0005-0000-0000-0000AD180000}"/>
    <cellStyle name="Note 33 3 3 2 3" xfId="6535" xr:uid="{00000000-0005-0000-0000-0000AE180000}"/>
    <cellStyle name="Note 33 3 3 2 4" xfId="2697" xr:uid="{00000000-0005-0000-0000-0000AF180000}"/>
    <cellStyle name="Note 33 3 3 3" xfId="1890" xr:uid="{00000000-0005-0000-0000-0000B0180000}"/>
    <cellStyle name="Note 33 3 3 3 2" xfId="4886" xr:uid="{00000000-0005-0000-0000-0000B1180000}"/>
    <cellStyle name="Note 33 3 3 3 3" xfId="6914" xr:uid="{00000000-0005-0000-0000-0000B2180000}"/>
    <cellStyle name="Note 33 3 3 3 4" xfId="3076" xr:uid="{00000000-0005-0000-0000-0000B3180000}"/>
    <cellStyle name="Note 33 3 3 4" xfId="3476" xr:uid="{00000000-0005-0000-0000-0000B4180000}"/>
    <cellStyle name="Note 33 3 3 4 2" xfId="6153" xr:uid="{00000000-0005-0000-0000-0000B5180000}"/>
    <cellStyle name="Note 33 3 3 5" xfId="3943" xr:uid="{00000000-0005-0000-0000-0000B6180000}"/>
    <cellStyle name="Note 33 3 3 5 2" xfId="5747" xr:uid="{00000000-0005-0000-0000-0000B7180000}"/>
    <cellStyle name="Note 33 3 3 6" xfId="5274" xr:uid="{00000000-0005-0000-0000-0000B8180000}"/>
    <cellStyle name="Note 33 3 3 7" xfId="2315" xr:uid="{00000000-0005-0000-0000-0000B9180000}"/>
    <cellStyle name="Note 33 4" xfId="953" xr:uid="{00000000-0005-0000-0000-0000BA180000}"/>
    <cellStyle name="Note 33 4 2" xfId="954" xr:uid="{00000000-0005-0000-0000-0000BB180000}"/>
    <cellStyle name="Note 33 4 3" xfId="955" xr:uid="{00000000-0005-0000-0000-0000BC180000}"/>
    <cellStyle name="Note 33 4 3 2" xfId="1891" xr:uid="{00000000-0005-0000-0000-0000BD180000}"/>
    <cellStyle name="Note 33 4 3 2 2" xfId="4507" xr:uid="{00000000-0005-0000-0000-0000BE180000}"/>
    <cellStyle name="Note 33 4 3 2 3" xfId="6536" xr:uid="{00000000-0005-0000-0000-0000BF180000}"/>
    <cellStyle name="Note 33 4 3 2 4" xfId="2698" xr:uid="{00000000-0005-0000-0000-0000C0180000}"/>
    <cellStyle name="Note 33 4 3 3" xfId="1892" xr:uid="{00000000-0005-0000-0000-0000C1180000}"/>
    <cellStyle name="Note 33 4 3 3 2" xfId="4887" xr:uid="{00000000-0005-0000-0000-0000C2180000}"/>
    <cellStyle name="Note 33 4 3 3 3" xfId="6915" xr:uid="{00000000-0005-0000-0000-0000C3180000}"/>
    <cellStyle name="Note 33 4 3 3 4" xfId="3077" xr:uid="{00000000-0005-0000-0000-0000C4180000}"/>
    <cellStyle name="Note 33 4 3 4" xfId="3477" xr:uid="{00000000-0005-0000-0000-0000C5180000}"/>
    <cellStyle name="Note 33 4 3 4 2" xfId="6154" xr:uid="{00000000-0005-0000-0000-0000C6180000}"/>
    <cellStyle name="Note 33 4 3 5" xfId="3945" xr:uid="{00000000-0005-0000-0000-0000C7180000}"/>
    <cellStyle name="Note 33 4 3 5 2" xfId="5749" xr:uid="{00000000-0005-0000-0000-0000C8180000}"/>
    <cellStyle name="Note 33 4 3 6" xfId="5275" xr:uid="{00000000-0005-0000-0000-0000C9180000}"/>
    <cellStyle name="Note 33 4 3 7" xfId="2316" xr:uid="{00000000-0005-0000-0000-0000CA180000}"/>
    <cellStyle name="Note 33 4 4" xfId="3944" xr:uid="{00000000-0005-0000-0000-0000CB180000}"/>
    <cellStyle name="Note 33 4 4 2" xfId="5748" xr:uid="{00000000-0005-0000-0000-0000CC180000}"/>
    <cellStyle name="Note 33 5" xfId="956" xr:uid="{00000000-0005-0000-0000-0000CD180000}"/>
    <cellStyle name="Note 33 5 2" xfId="1893" xr:uid="{00000000-0005-0000-0000-0000CE180000}"/>
    <cellStyle name="Note 33 5 2 2" xfId="4508" xr:uid="{00000000-0005-0000-0000-0000CF180000}"/>
    <cellStyle name="Note 33 5 2 3" xfId="6537" xr:uid="{00000000-0005-0000-0000-0000D0180000}"/>
    <cellStyle name="Note 33 5 2 4" xfId="2699" xr:uid="{00000000-0005-0000-0000-0000D1180000}"/>
    <cellStyle name="Note 33 5 3" xfId="1894" xr:uid="{00000000-0005-0000-0000-0000D2180000}"/>
    <cellStyle name="Note 33 5 3 2" xfId="4888" xr:uid="{00000000-0005-0000-0000-0000D3180000}"/>
    <cellStyle name="Note 33 5 3 3" xfId="6916" xr:uid="{00000000-0005-0000-0000-0000D4180000}"/>
    <cellStyle name="Note 33 5 3 4" xfId="3078" xr:uid="{00000000-0005-0000-0000-0000D5180000}"/>
    <cellStyle name="Note 33 5 4" xfId="3478" xr:uid="{00000000-0005-0000-0000-0000D6180000}"/>
    <cellStyle name="Note 33 5 4 2" xfId="6155" xr:uid="{00000000-0005-0000-0000-0000D7180000}"/>
    <cellStyle name="Note 33 5 5" xfId="3946" xr:uid="{00000000-0005-0000-0000-0000D8180000}"/>
    <cellStyle name="Note 33 5 5 2" xfId="5750" xr:uid="{00000000-0005-0000-0000-0000D9180000}"/>
    <cellStyle name="Note 33 5 6" xfId="5276" xr:uid="{00000000-0005-0000-0000-0000DA180000}"/>
    <cellStyle name="Note 33 5 7" xfId="2317" xr:uid="{00000000-0005-0000-0000-0000DB180000}"/>
    <cellStyle name="Note 4" xfId="957" xr:uid="{00000000-0005-0000-0000-0000DC180000}"/>
    <cellStyle name="Note 4 2" xfId="958" xr:uid="{00000000-0005-0000-0000-0000DD180000}"/>
    <cellStyle name="Note 4 2 2" xfId="959" xr:uid="{00000000-0005-0000-0000-0000DE180000}"/>
    <cellStyle name="Note 4 2 2 2" xfId="960" xr:uid="{00000000-0005-0000-0000-0000DF180000}"/>
    <cellStyle name="Note 4 2 2 3" xfId="961" xr:uid="{00000000-0005-0000-0000-0000E0180000}"/>
    <cellStyle name="Note 4 2 2 3 2" xfId="1895" xr:uid="{00000000-0005-0000-0000-0000E1180000}"/>
    <cellStyle name="Note 4 2 2 3 2 2" xfId="4509" xr:uid="{00000000-0005-0000-0000-0000E2180000}"/>
    <cellStyle name="Note 4 2 2 3 2 3" xfId="6538" xr:uid="{00000000-0005-0000-0000-0000E3180000}"/>
    <cellStyle name="Note 4 2 2 3 2 4" xfId="2700" xr:uid="{00000000-0005-0000-0000-0000E4180000}"/>
    <cellStyle name="Note 4 2 2 3 3" xfId="1896" xr:uid="{00000000-0005-0000-0000-0000E5180000}"/>
    <cellStyle name="Note 4 2 2 3 3 2" xfId="4889" xr:uid="{00000000-0005-0000-0000-0000E6180000}"/>
    <cellStyle name="Note 4 2 2 3 3 3" xfId="6917" xr:uid="{00000000-0005-0000-0000-0000E7180000}"/>
    <cellStyle name="Note 4 2 2 3 3 4" xfId="3079" xr:uid="{00000000-0005-0000-0000-0000E8180000}"/>
    <cellStyle name="Note 4 2 2 3 4" xfId="3479" xr:uid="{00000000-0005-0000-0000-0000E9180000}"/>
    <cellStyle name="Note 4 2 2 3 4 2" xfId="6156" xr:uid="{00000000-0005-0000-0000-0000EA180000}"/>
    <cellStyle name="Note 4 2 2 3 5" xfId="3948" xr:uid="{00000000-0005-0000-0000-0000EB180000}"/>
    <cellStyle name="Note 4 2 2 3 5 2" xfId="5752" xr:uid="{00000000-0005-0000-0000-0000EC180000}"/>
    <cellStyle name="Note 4 2 2 3 6" xfId="5277" xr:uid="{00000000-0005-0000-0000-0000ED180000}"/>
    <cellStyle name="Note 4 2 2 3 7" xfId="2318" xr:uid="{00000000-0005-0000-0000-0000EE180000}"/>
    <cellStyle name="Note 4 2 2 4" xfId="3947" xr:uid="{00000000-0005-0000-0000-0000EF180000}"/>
    <cellStyle name="Note 4 2 2 4 2" xfId="5751" xr:uid="{00000000-0005-0000-0000-0000F0180000}"/>
    <cellStyle name="Note 4 2 3" xfId="962" xr:uid="{00000000-0005-0000-0000-0000F1180000}"/>
    <cellStyle name="Note 4 2 3 2" xfId="1897" xr:uid="{00000000-0005-0000-0000-0000F2180000}"/>
    <cellStyle name="Note 4 2 3 2 2" xfId="4510" xr:uid="{00000000-0005-0000-0000-0000F3180000}"/>
    <cellStyle name="Note 4 2 3 2 3" xfId="6539" xr:uid="{00000000-0005-0000-0000-0000F4180000}"/>
    <cellStyle name="Note 4 2 3 2 4" xfId="2701" xr:uid="{00000000-0005-0000-0000-0000F5180000}"/>
    <cellStyle name="Note 4 2 3 3" xfId="1898" xr:uid="{00000000-0005-0000-0000-0000F6180000}"/>
    <cellStyle name="Note 4 2 3 3 2" xfId="4890" xr:uid="{00000000-0005-0000-0000-0000F7180000}"/>
    <cellStyle name="Note 4 2 3 3 3" xfId="6918" xr:uid="{00000000-0005-0000-0000-0000F8180000}"/>
    <cellStyle name="Note 4 2 3 3 4" xfId="3080" xr:uid="{00000000-0005-0000-0000-0000F9180000}"/>
    <cellStyle name="Note 4 2 3 4" xfId="3480" xr:uid="{00000000-0005-0000-0000-0000FA180000}"/>
    <cellStyle name="Note 4 2 3 4 2" xfId="6157" xr:uid="{00000000-0005-0000-0000-0000FB180000}"/>
    <cellStyle name="Note 4 2 3 5" xfId="3949" xr:uid="{00000000-0005-0000-0000-0000FC180000}"/>
    <cellStyle name="Note 4 2 3 5 2" xfId="5753" xr:uid="{00000000-0005-0000-0000-0000FD180000}"/>
    <cellStyle name="Note 4 2 3 6" xfId="5278" xr:uid="{00000000-0005-0000-0000-0000FE180000}"/>
    <cellStyle name="Note 4 2 3 7" xfId="2319" xr:uid="{00000000-0005-0000-0000-0000FF180000}"/>
    <cellStyle name="Note 4 3" xfId="963" xr:uid="{00000000-0005-0000-0000-000000190000}"/>
    <cellStyle name="Note 4 3 2" xfId="964" xr:uid="{00000000-0005-0000-0000-000001190000}"/>
    <cellStyle name="Note 4 3 3" xfId="965" xr:uid="{00000000-0005-0000-0000-000002190000}"/>
    <cellStyle name="Note 4 3 3 2" xfId="1899" xr:uid="{00000000-0005-0000-0000-000003190000}"/>
    <cellStyle name="Note 4 3 3 2 2" xfId="4511" xr:uid="{00000000-0005-0000-0000-000004190000}"/>
    <cellStyle name="Note 4 3 3 2 3" xfId="6540" xr:uid="{00000000-0005-0000-0000-000005190000}"/>
    <cellStyle name="Note 4 3 3 2 4" xfId="2702" xr:uid="{00000000-0005-0000-0000-000006190000}"/>
    <cellStyle name="Note 4 3 3 3" xfId="1900" xr:uid="{00000000-0005-0000-0000-000007190000}"/>
    <cellStyle name="Note 4 3 3 3 2" xfId="4891" xr:uid="{00000000-0005-0000-0000-000008190000}"/>
    <cellStyle name="Note 4 3 3 3 3" xfId="6919" xr:uid="{00000000-0005-0000-0000-000009190000}"/>
    <cellStyle name="Note 4 3 3 3 4" xfId="3081" xr:uid="{00000000-0005-0000-0000-00000A190000}"/>
    <cellStyle name="Note 4 3 3 4" xfId="3481" xr:uid="{00000000-0005-0000-0000-00000B190000}"/>
    <cellStyle name="Note 4 3 3 4 2" xfId="6158" xr:uid="{00000000-0005-0000-0000-00000C190000}"/>
    <cellStyle name="Note 4 3 3 5" xfId="3951" xr:uid="{00000000-0005-0000-0000-00000D190000}"/>
    <cellStyle name="Note 4 3 3 5 2" xfId="5755" xr:uid="{00000000-0005-0000-0000-00000E190000}"/>
    <cellStyle name="Note 4 3 3 6" xfId="5279" xr:uid="{00000000-0005-0000-0000-00000F190000}"/>
    <cellStyle name="Note 4 3 3 7" xfId="2320" xr:uid="{00000000-0005-0000-0000-000010190000}"/>
    <cellStyle name="Note 4 3 4" xfId="3950" xr:uid="{00000000-0005-0000-0000-000011190000}"/>
    <cellStyle name="Note 4 3 4 2" xfId="5754" xr:uid="{00000000-0005-0000-0000-000012190000}"/>
    <cellStyle name="Note 4 4" xfId="966" xr:uid="{00000000-0005-0000-0000-000013190000}"/>
    <cellStyle name="Note 4 4 2" xfId="1901" xr:uid="{00000000-0005-0000-0000-000014190000}"/>
    <cellStyle name="Note 4 4 2 2" xfId="4512" xr:uid="{00000000-0005-0000-0000-000015190000}"/>
    <cellStyle name="Note 4 4 2 3" xfId="6541" xr:uid="{00000000-0005-0000-0000-000016190000}"/>
    <cellStyle name="Note 4 4 2 4" xfId="2703" xr:uid="{00000000-0005-0000-0000-000017190000}"/>
    <cellStyle name="Note 4 4 3" xfId="1902" xr:uid="{00000000-0005-0000-0000-000018190000}"/>
    <cellStyle name="Note 4 4 3 2" xfId="4892" xr:uid="{00000000-0005-0000-0000-000019190000}"/>
    <cellStyle name="Note 4 4 3 3" xfId="6920" xr:uid="{00000000-0005-0000-0000-00001A190000}"/>
    <cellStyle name="Note 4 4 3 4" xfId="3082" xr:uid="{00000000-0005-0000-0000-00001B190000}"/>
    <cellStyle name="Note 4 4 4" xfId="3482" xr:uid="{00000000-0005-0000-0000-00001C190000}"/>
    <cellStyle name="Note 4 4 4 2" xfId="6159" xr:uid="{00000000-0005-0000-0000-00001D190000}"/>
    <cellStyle name="Note 4 4 5" xfId="3952" xr:uid="{00000000-0005-0000-0000-00001E190000}"/>
    <cellStyle name="Note 4 4 5 2" xfId="5756" xr:uid="{00000000-0005-0000-0000-00001F190000}"/>
    <cellStyle name="Note 4 4 6" xfId="5280" xr:uid="{00000000-0005-0000-0000-000020190000}"/>
    <cellStyle name="Note 4 4 7" xfId="2321" xr:uid="{00000000-0005-0000-0000-000021190000}"/>
    <cellStyle name="Note 5" xfId="967" xr:uid="{00000000-0005-0000-0000-000022190000}"/>
    <cellStyle name="Note 5 2" xfId="968" xr:uid="{00000000-0005-0000-0000-000023190000}"/>
    <cellStyle name="Note 5 2 2" xfId="969" xr:uid="{00000000-0005-0000-0000-000024190000}"/>
    <cellStyle name="Note 5 2 2 2" xfId="970" xr:uid="{00000000-0005-0000-0000-000025190000}"/>
    <cellStyle name="Note 5 2 2 3" xfId="971" xr:uid="{00000000-0005-0000-0000-000026190000}"/>
    <cellStyle name="Note 5 2 2 3 2" xfId="1903" xr:uid="{00000000-0005-0000-0000-000027190000}"/>
    <cellStyle name="Note 5 2 2 3 2 2" xfId="4514" xr:uid="{00000000-0005-0000-0000-000028190000}"/>
    <cellStyle name="Note 5 2 2 3 2 3" xfId="6542" xr:uid="{00000000-0005-0000-0000-000029190000}"/>
    <cellStyle name="Note 5 2 2 3 2 4" xfId="2704" xr:uid="{00000000-0005-0000-0000-00002A190000}"/>
    <cellStyle name="Note 5 2 2 3 3" xfId="1904" xr:uid="{00000000-0005-0000-0000-00002B190000}"/>
    <cellStyle name="Note 5 2 2 3 3 2" xfId="4893" xr:uid="{00000000-0005-0000-0000-00002C190000}"/>
    <cellStyle name="Note 5 2 2 3 3 3" xfId="6921" xr:uid="{00000000-0005-0000-0000-00002D190000}"/>
    <cellStyle name="Note 5 2 2 3 3 4" xfId="3083" xr:uid="{00000000-0005-0000-0000-00002E190000}"/>
    <cellStyle name="Note 5 2 2 3 4" xfId="3483" xr:uid="{00000000-0005-0000-0000-00002F190000}"/>
    <cellStyle name="Note 5 2 2 3 4 2" xfId="6160" xr:uid="{00000000-0005-0000-0000-000030190000}"/>
    <cellStyle name="Note 5 2 2 3 5" xfId="3954" xr:uid="{00000000-0005-0000-0000-000031190000}"/>
    <cellStyle name="Note 5 2 2 3 5 2" xfId="5758" xr:uid="{00000000-0005-0000-0000-000032190000}"/>
    <cellStyle name="Note 5 2 2 3 6" xfId="5281" xr:uid="{00000000-0005-0000-0000-000033190000}"/>
    <cellStyle name="Note 5 2 2 3 7" xfId="2322" xr:uid="{00000000-0005-0000-0000-000034190000}"/>
    <cellStyle name="Note 5 2 2 4" xfId="3953" xr:uid="{00000000-0005-0000-0000-000035190000}"/>
    <cellStyle name="Note 5 2 2 4 2" xfId="5757" xr:uid="{00000000-0005-0000-0000-000036190000}"/>
    <cellStyle name="Note 5 2 3" xfId="972" xr:uid="{00000000-0005-0000-0000-000037190000}"/>
    <cellStyle name="Note 5 2 3 2" xfId="1905" xr:uid="{00000000-0005-0000-0000-000038190000}"/>
    <cellStyle name="Note 5 2 3 2 2" xfId="4515" xr:uid="{00000000-0005-0000-0000-000039190000}"/>
    <cellStyle name="Note 5 2 3 2 3" xfId="6543" xr:uid="{00000000-0005-0000-0000-00003A190000}"/>
    <cellStyle name="Note 5 2 3 2 4" xfId="2705" xr:uid="{00000000-0005-0000-0000-00003B190000}"/>
    <cellStyle name="Note 5 2 3 3" xfId="1906" xr:uid="{00000000-0005-0000-0000-00003C190000}"/>
    <cellStyle name="Note 5 2 3 3 2" xfId="4894" xr:uid="{00000000-0005-0000-0000-00003D190000}"/>
    <cellStyle name="Note 5 2 3 3 3" xfId="6922" xr:uid="{00000000-0005-0000-0000-00003E190000}"/>
    <cellStyle name="Note 5 2 3 3 4" xfId="3084" xr:uid="{00000000-0005-0000-0000-00003F190000}"/>
    <cellStyle name="Note 5 2 3 4" xfId="3484" xr:uid="{00000000-0005-0000-0000-000040190000}"/>
    <cellStyle name="Note 5 2 3 4 2" xfId="6161" xr:uid="{00000000-0005-0000-0000-000041190000}"/>
    <cellStyle name="Note 5 2 3 5" xfId="3955" xr:uid="{00000000-0005-0000-0000-000042190000}"/>
    <cellStyle name="Note 5 2 3 5 2" xfId="5759" xr:uid="{00000000-0005-0000-0000-000043190000}"/>
    <cellStyle name="Note 5 2 3 6" xfId="5282" xr:uid="{00000000-0005-0000-0000-000044190000}"/>
    <cellStyle name="Note 5 2 3 7" xfId="2323" xr:uid="{00000000-0005-0000-0000-000045190000}"/>
    <cellStyle name="Note 5 3" xfId="973" xr:uid="{00000000-0005-0000-0000-000046190000}"/>
    <cellStyle name="Note 5 3 2" xfId="974" xr:uid="{00000000-0005-0000-0000-000047190000}"/>
    <cellStyle name="Note 5 3 2 2" xfId="975" xr:uid="{00000000-0005-0000-0000-000048190000}"/>
    <cellStyle name="Note 5 3 2 3" xfId="976" xr:uid="{00000000-0005-0000-0000-000049190000}"/>
    <cellStyle name="Note 5 3 2 3 2" xfId="1907" xr:uid="{00000000-0005-0000-0000-00004A190000}"/>
    <cellStyle name="Note 5 3 2 3 2 2" xfId="4516" xr:uid="{00000000-0005-0000-0000-00004B190000}"/>
    <cellStyle name="Note 5 3 2 3 2 3" xfId="6544" xr:uid="{00000000-0005-0000-0000-00004C190000}"/>
    <cellStyle name="Note 5 3 2 3 2 4" xfId="2706" xr:uid="{00000000-0005-0000-0000-00004D190000}"/>
    <cellStyle name="Note 5 3 2 3 3" xfId="1908" xr:uid="{00000000-0005-0000-0000-00004E190000}"/>
    <cellStyle name="Note 5 3 2 3 3 2" xfId="4895" xr:uid="{00000000-0005-0000-0000-00004F190000}"/>
    <cellStyle name="Note 5 3 2 3 3 3" xfId="6923" xr:uid="{00000000-0005-0000-0000-000050190000}"/>
    <cellStyle name="Note 5 3 2 3 3 4" xfId="3085" xr:uid="{00000000-0005-0000-0000-000051190000}"/>
    <cellStyle name="Note 5 3 2 3 4" xfId="3485" xr:uid="{00000000-0005-0000-0000-000052190000}"/>
    <cellStyle name="Note 5 3 2 3 4 2" xfId="6162" xr:uid="{00000000-0005-0000-0000-000053190000}"/>
    <cellStyle name="Note 5 3 2 3 5" xfId="3957" xr:uid="{00000000-0005-0000-0000-000054190000}"/>
    <cellStyle name="Note 5 3 2 3 5 2" xfId="5761" xr:uid="{00000000-0005-0000-0000-000055190000}"/>
    <cellStyle name="Note 5 3 2 3 6" xfId="5283" xr:uid="{00000000-0005-0000-0000-000056190000}"/>
    <cellStyle name="Note 5 3 2 3 7" xfId="2324" xr:uid="{00000000-0005-0000-0000-000057190000}"/>
    <cellStyle name="Note 5 3 2 4" xfId="3956" xr:uid="{00000000-0005-0000-0000-000058190000}"/>
    <cellStyle name="Note 5 3 2 4 2" xfId="5760" xr:uid="{00000000-0005-0000-0000-000059190000}"/>
    <cellStyle name="Note 5 3 3" xfId="977" xr:uid="{00000000-0005-0000-0000-00005A190000}"/>
    <cellStyle name="Note 5 3 3 2" xfId="1909" xr:uid="{00000000-0005-0000-0000-00005B190000}"/>
    <cellStyle name="Note 5 3 3 2 2" xfId="4517" xr:uid="{00000000-0005-0000-0000-00005C190000}"/>
    <cellStyle name="Note 5 3 3 2 3" xfId="6545" xr:uid="{00000000-0005-0000-0000-00005D190000}"/>
    <cellStyle name="Note 5 3 3 2 4" xfId="2707" xr:uid="{00000000-0005-0000-0000-00005E190000}"/>
    <cellStyle name="Note 5 3 3 3" xfId="1910" xr:uid="{00000000-0005-0000-0000-00005F190000}"/>
    <cellStyle name="Note 5 3 3 3 2" xfId="4896" xr:uid="{00000000-0005-0000-0000-000060190000}"/>
    <cellStyle name="Note 5 3 3 3 3" xfId="6924" xr:uid="{00000000-0005-0000-0000-000061190000}"/>
    <cellStyle name="Note 5 3 3 3 4" xfId="3086" xr:uid="{00000000-0005-0000-0000-000062190000}"/>
    <cellStyle name="Note 5 3 3 4" xfId="3486" xr:uid="{00000000-0005-0000-0000-000063190000}"/>
    <cellStyle name="Note 5 3 3 4 2" xfId="6163" xr:uid="{00000000-0005-0000-0000-000064190000}"/>
    <cellStyle name="Note 5 3 3 5" xfId="3958" xr:uid="{00000000-0005-0000-0000-000065190000}"/>
    <cellStyle name="Note 5 3 3 5 2" xfId="5762" xr:uid="{00000000-0005-0000-0000-000066190000}"/>
    <cellStyle name="Note 5 3 3 6" xfId="5284" xr:uid="{00000000-0005-0000-0000-000067190000}"/>
    <cellStyle name="Note 5 3 3 7" xfId="2325" xr:uid="{00000000-0005-0000-0000-000068190000}"/>
    <cellStyle name="Note 5 4" xfId="978" xr:uid="{00000000-0005-0000-0000-000069190000}"/>
    <cellStyle name="Note 5 4 2" xfId="979" xr:uid="{00000000-0005-0000-0000-00006A190000}"/>
    <cellStyle name="Note 5 4 3" xfId="980" xr:uid="{00000000-0005-0000-0000-00006B190000}"/>
    <cellStyle name="Note 5 4 3 2" xfId="1911" xr:uid="{00000000-0005-0000-0000-00006C190000}"/>
    <cellStyle name="Note 5 4 3 2 2" xfId="4518" xr:uid="{00000000-0005-0000-0000-00006D190000}"/>
    <cellStyle name="Note 5 4 3 2 3" xfId="6546" xr:uid="{00000000-0005-0000-0000-00006E190000}"/>
    <cellStyle name="Note 5 4 3 2 4" xfId="2708" xr:uid="{00000000-0005-0000-0000-00006F190000}"/>
    <cellStyle name="Note 5 4 3 3" xfId="1912" xr:uid="{00000000-0005-0000-0000-000070190000}"/>
    <cellStyle name="Note 5 4 3 3 2" xfId="4897" xr:uid="{00000000-0005-0000-0000-000071190000}"/>
    <cellStyle name="Note 5 4 3 3 3" xfId="6925" xr:uid="{00000000-0005-0000-0000-000072190000}"/>
    <cellStyle name="Note 5 4 3 3 4" xfId="3087" xr:uid="{00000000-0005-0000-0000-000073190000}"/>
    <cellStyle name="Note 5 4 3 4" xfId="3487" xr:uid="{00000000-0005-0000-0000-000074190000}"/>
    <cellStyle name="Note 5 4 3 4 2" xfId="6164" xr:uid="{00000000-0005-0000-0000-000075190000}"/>
    <cellStyle name="Note 5 4 3 5" xfId="3960" xr:uid="{00000000-0005-0000-0000-000076190000}"/>
    <cellStyle name="Note 5 4 3 5 2" xfId="5764" xr:uid="{00000000-0005-0000-0000-000077190000}"/>
    <cellStyle name="Note 5 4 3 6" xfId="5285" xr:uid="{00000000-0005-0000-0000-000078190000}"/>
    <cellStyle name="Note 5 4 3 7" xfId="2326" xr:uid="{00000000-0005-0000-0000-000079190000}"/>
    <cellStyle name="Note 5 4 4" xfId="3959" xr:uid="{00000000-0005-0000-0000-00007A190000}"/>
    <cellStyle name="Note 5 4 4 2" xfId="5763" xr:uid="{00000000-0005-0000-0000-00007B190000}"/>
    <cellStyle name="Note 5 5" xfId="981" xr:uid="{00000000-0005-0000-0000-00007C190000}"/>
    <cellStyle name="Note 5 5 2" xfId="1913" xr:uid="{00000000-0005-0000-0000-00007D190000}"/>
    <cellStyle name="Note 5 5 2 2" xfId="4519" xr:uid="{00000000-0005-0000-0000-00007E190000}"/>
    <cellStyle name="Note 5 5 2 3" xfId="6547" xr:uid="{00000000-0005-0000-0000-00007F190000}"/>
    <cellStyle name="Note 5 5 2 4" xfId="2709" xr:uid="{00000000-0005-0000-0000-000080190000}"/>
    <cellStyle name="Note 5 5 3" xfId="1914" xr:uid="{00000000-0005-0000-0000-000081190000}"/>
    <cellStyle name="Note 5 5 3 2" xfId="4898" xr:uid="{00000000-0005-0000-0000-000082190000}"/>
    <cellStyle name="Note 5 5 3 3" xfId="6926" xr:uid="{00000000-0005-0000-0000-000083190000}"/>
    <cellStyle name="Note 5 5 3 4" xfId="3088" xr:uid="{00000000-0005-0000-0000-000084190000}"/>
    <cellStyle name="Note 5 5 4" xfId="3488" xr:uid="{00000000-0005-0000-0000-000085190000}"/>
    <cellStyle name="Note 5 5 4 2" xfId="6165" xr:uid="{00000000-0005-0000-0000-000086190000}"/>
    <cellStyle name="Note 5 5 5" xfId="3961" xr:uid="{00000000-0005-0000-0000-000087190000}"/>
    <cellStyle name="Note 5 5 5 2" xfId="5765" xr:uid="{00000000-0005-0000-0000-000088190000}"/>
    <cellStyle name="Note 5 5 6" xfId="5286" xr:uid="{00000000-0005-0000-0000-000089190000}"/>
    <cellStyle name="Note 5 5 7" xfId="2327" xr:uid="{00000000-0005-0000-0000-00008A190000}"/>
    <cellStyle name="Note 6" xfId="982" xr:uid="{00000000-0005-0000-0000-00008B190000}"/>
    <cellStyle name="Note 6 2" xfId="983" xr:uid="{00000000-0005-0000-0000-00008C190000}"/>
    <cellStyle name="Note 6 2 2" xfId="984" xr:uid="{00000000-0005-0000-0000-00008D190000}"/>
    <cellStyle name="Note 6 2 2 2" xfId="985" xr:uid="{00000000-0005-0000-0000-00008E190000}"/>
    <cellStyle name="Note 6 2 2 3" xfId="986" xr:uid="{00000000-0005-0000-0000-00008F190000}"/>
    <cellStyle name="Note 6 2 2 3 2" xfId="1915" xr:uid="{00000000-0005-0000-0000-000090190000}"/>
    <cellStyle name="Note 6 2 2 3 2 2" xfId="4520" xr:uid="{00000000-0005-0000-0000-000091190000}"/>
    <cellStyle name="Note 6 2 2 3 2 3" xfId="6548" xr:uid="{00000000-0005-0000-0000-000092190000}"/>
    <cellStyle name="Note 6 2 2 3 2 4" xfId="2710" xr:uid="{00000000-0005-0000-0000-000093190000}"/>
    <cellStyle name="Note 6 2 2 3 3" xfId="1916" xr:uid="{00000000-0005-0000-0000-000094190000}"/>
    <cellStyle name="Note 6 2 2 3 3 2" xfId="4899" xr:uid="{00000000-0005-0000-0000-000095190000}"/>
    <cellStyle name="Note 6 2 2 3 3 3" xfId="6927" xr:uid="{00000000-0005-0000-0000-000096190000}"/>
    <cellStyle name="Note 6 2 2 3 3 4" xfId="3089" xr:uid="{00000000-0005-0000-0000-000097190000}"/>
    <cellStyle name="Note 6 2 2 3 4" xfId="3489" xr:uid="{00000000-0005-0000-0000-000098190000}"/>
    <cellStyle name="Note 6 2 2 3 4 2" xfId="6166" xr:uid="{00000000-0005-0000-0000-000099190000}"/>
    <cellStyle name="Note 6 2 2 3 5" xfId="3963" xr:uid="{00000000-0005-0000-0000-00009A190000}"/>
    <cellStyle name="Note 6 2 2 3 5 2" xfId="5767" xr:uid="{00000000-0005-0000-0000-00009B190000}"/>
    <cellStyle name="Note 6 2 2 3 6" xfId="5287" xr:uid="{00000000-0005-0000-0000-00009C190000}"/>
    <cellStyle name="Note 6 2 2 3 7" xfId="2328" xr:uid="{00000000-0005-0000-0000-00009D190000}"/>
    <cellStyle name="Note 6 2 2 4" xfId="3962" xr:uid="{00000000-0005-0000-0000-00009E190000}"/>
    <cellStyle name="Note 6 2 2 4 2" xfId="5766" xr:uid="{00000000-0005-0000-0000-00009F190000}"/>
    <cellStyle name="Note 6 2 3" xfId="987" xr:uid="{00000000-0005-0000-0000-0000A0190000}"/>
    <cellStyle name="Note 6 2 3 2" xfId="1917" xr:uid="{00000000-0005-0000-0000-0000A1190000}"/>
    <cellStyle name="Note 6 2 3 2 2" xfId="4521" xr:uid="{00000000-0005-0000-0000-0000A2190000}"/>
    <cellStyle name="Note 6 2 3 2 3" xfId="6549" xr:uid="{00000000-0005-0000-0000-0000A3190000}"/>
    <cellStyle name="Note 6 2 3 2 4" xfId="2711" xr:uid="{00000000-0005-0000-0000-0000A4190000}"/>
    <cellStyle name="Note 6 2 3 3" xfId="1918" xr:uid="{00000000-0005-0000-0000-0000A5190000}"/>
    <cellStyle name="Note 6 2 3 3 2" xfId="4900" xr:uid="{00000000-0005-0000-0000-0000A6190000}"/>
    <cellStyle name="Note 6 2 3 3 3" xfId="6928" xr:uid="{00000000-0005-0000-0000-0000A7190000}"/>
    <cellStyle name="Note 6 2 3 3 4" xfId="3090" xr:uid="{00000000-0005-0000-0000-0000A8190000}"/>
    <cellStyle name="Note 6 2 3 4" xfId="3490" xr:uid="{00000000-0005-0000-0000-0000A9190000}"/>
    <cellStyle name="Note 6 2 3 4 2" xfId="6167" xr:uid="{00000000-0005-0000-0000-0000AA190000}"/>
    <cellStyle name="Note 6 2 3 5" xfId="3964" xr:uid="{00000000-0005-0000-0000-0000AB190000}"/>
    <cellStyle name="Note 6 2 3 5 2" xfId="5768" xr:uid="{00000000-0005-0000-0000-0000AC190000}"/>
    <cellStyle name="Note 6 2 3 6" xfId="5288" xr:uid="{00000000-0005-0000-0000-0000AD190000}"/>
    <cellStyle name="Note 6 2 3 7" xfId="2329" xr:uid="{00000000-0005-0000-0000-0000AE190000}"/>
    <cellStyle name="Note 6 3" xfId="988" xr:uid="{00000000-0005-0000-0000-0000AF190000}"/>
    <cellStyle name="Note 6 3 2" xfId="989" xr:uid="{00000000-0005-0000-0000-0000B0190000}"/>
    <cellStyle name="Note 6 3 2 2" xfId="990" xr:uid="{00000000-0005-0000-0000-0000B1190000}"/>
    <cellStyle name="Note 6 3 2 3" xfId="991" xr:uid="{00000000-0005-0000-0000-0000B2190000}"/>
    <cellStyle name="Note 6 3 2 3 2" xfId="1919" xr:uid="{00000000-0005-0000-0000-0000B3190000}"/>
    <cellStyle name="Note 6 3 2 3 2 2" xfId="4522" xr:uid="{00000000-0005-0000-0000-0000B4190000}"/>
    <cellStyle name="Note 6 3 2 3 2 3" xfId="6550" xr:uid="{00000000-0005-0000-0000-0000B5190000}"/>
    <cellStyle name="Note 6 3 2 3 2 4" xfId="2712" xr:uid="{00000000-0005-0000-0000-0000B6190000}"/>
    <cellStyle name="Note 6 3 2 3 3" xfId="1920" xr:uid="{00000000-0005-0000-0000-0000B7190000}"/>
    <cellStyle name="Note 6 3 2 3 3 2" xfId="4901" xr:uid="{00000000-0005-0000-0000-0000B8190000}"/>
    <cellStyle name="Note 6 3 2 3 3 3" xfId="6929" xr:uid="{00000000-0005-0000-0000-0000B9190000}"/>
    <cellStyle name="Note 6 3 2 3 3 4" xfId="3091" xr:uid="{00000000-0005-0000-0000-0000BA190000}"/>
    <cellStyle name="Note 6 3 2 3 4" xfId="3491" xr:uid="{00000000-0005-0000-0000-0000BB190000}"/>
    <cellStyle name="Note 6 3 2 3 4 2" xfId="6168" xr:uid="{00000000-0005-0000-0000-0000BC190000}"/>
    <cellStyle name="Note 6 3 2 3 5" xfId="3966" xr:uid="{00000000-0005-0000-0000-0000BD190000}"/>
    <cellStyle name="Note 6 3 2 3 5 2" xfId="5770" xr:uid="{00000000-0005-0000-0000-0000BE190000}"/>
    <cellStyle name="Note 6 3 2 3 6" xfId="5289" xr:uid="{00000000-0005-0000-0000-0000BF190000}"/>
    <cellStyle name="Note 6 3 2 3 7" xfId="2330" xr:uid="{00000000-0005-0000-0000-0000C0190000}"/>
    <cellStyle name="Note 6 3 2 4" xfId="3965" xr:uid="{00000000-0005-0000-0000-0000C1190000}"/>
    <cellStyle name="Note 6 3 2 4 2" xfId="5769" xr:uid="{00000000-0005-0000-0000-0000C2190000}"/>
    <cellStyle name="Note 6 3 3" xfId="992" xr:uid="{00000000-0005-0000-0000-0000C3190000}"/>
    <cellStyle name="Note 6 3 3 2" xfId="1921" xr:uid="{00000000-0005-0000-0000-0000C4190000}"/>
    <cellStyle name="Note 6 3 3 2 2" xfId="4523" xr:uid="{00000000-0005-0000-0000-0000C5190000}"/>
    <cellStyle name="Note 6 3 3 2 3" xfId="6551" xr:uid="{00000000-0005-0000-0000-0000C6190000}"/>
    <cellStyle name="Note 6 3 3 2 4" xfId="2713" xr:uid="{00000000-0005-0000-0000-0000C7190000}"/>
    <cellStyle name="Note 6 3 3 3" xfId="1922" xr:uid="{00000000-0005-0000-0000-0000C8190000}"/>
    <cellStyle name="Note 6 3 3 3 2" xfId="4902" xr:uid="{00000000-0005-0000-0000-0000C9190000}"/>
    <cellStyle name="Note 6 3 3 3 3" xfId="6930" xr:uid="{00000000-0005-0000-0000-0000CA190000}"/>
    <cellStyle name="Note 6 3 3 3 4" xfId="3092" xr:uid="{00000000-0005-0000-0000-0000CB190000}"/>
    <cellStyle name="Note 6 3 3 4" xfId="3492" xr:uid="{00000000-0005-0000-0000-0000CC190000}"/>
    <cellStyle name="Note 6 3 3 4 2" xfId="6169" xr:uid="{00000000-0005-0000-0000-0000CD190000}"/>
    <cellStyle name="Note 6 3 3 5" xfId="3967" xr:uid="{00000000-0005-0000-0000-0000CE190000}"/>
    <cellStyle name="Note 6 3 3 5 2" xfId="5771" xr:uid="{00000000-0005-0000-0000-0000CF190000}"/>
    <cellStyle name="Note 6 3 3 6" xfId="5290" xr:uid="{00000000-0005-0000-0000-0000D0190000}"/>
    <cellStyle name="Note 6 3 3 7" xfId="2331" xr:uid="{00000000-0005-0000-0000-0000D1190000}"/>
    <cellStyle name="Note 6 4" xfId="993" xr:uid="{00000000-0005-0000-0000-0000D2190000}"/>
    <cellStyle name="Note 6 4 2" xfId="994" xr:uid="{00000000-0005-0000-0000-0000D3190000}"/>
    <cellStyle name="Note 6 4 3" xfId="995" xr:uid="{00000000-0005-0000-0000-0000D4190000}"/>
    <cellStyle name="Note 6 4 3 2" xfId="1923" xr:uid="{00000000-0005-0000-0000-0000D5190000}"/>
    <cellStyle name="Note 6 4 3 2 2" xfId="4524" xr:uid="{00000000-0005-0000-0000-0000D6190000}"/>
    <cellStyle name="Note 6 4 3 2 3" xfId="6552" xr:uid="{00000000-0005-0000-0000-0000D7190000}"/>
    <cellStyle name="Note 6 4 3 2 4" xfId="2714" xr:uid="{00000000-0005-0000-0000-0000D8190000}"/>
    <cellStyle name="Note 6 4 3 3" xfId="1924" xr:uid="{00000000-0005-0000-0000-0000D9190000}"/>
    <cellStyle name="Note 6 4 3 3 2" xfId="4903" xr:uid="{00000000-0005-0000-0000-0000DA190000}"/>
    <cellStyle name="Note 6 4 3 3 3" xfId="6931" xr:uid="{00000000-0005-0000-0000-0000DB190000}"/>
    <cellStyle name="Note 6 4 3 3 4" xfId="3093" xr:uid="{00000000-0005-0000-0000-0000DC190000}"/>
    <cellStyle name="Note 6 4 3 4" xfId="3493" xr:uid="{00000000-0005-0000-0000-0000DD190000}"/>
    <cellStyle name="Note 6 4 3 4 2" xfId="6170" xr:uid="{00000000-0005-0000-0000-0000DE190000}"/>
    <cellStyle name="Note 6 4 3 5" xfId="3969" xr:uid="{00000000-0005-0000-0000-0000DF190000}"/>
    <cellStyle name="Note 6 4 3 5 2" xfId="5773" xr:uid="{00000000-0005-0000-0000-0000E0190000}"/>
    <cellStyle name="Note 6 4 3 6" xfId="5291" xr:uid="{00000000-0005-0000-0000-0000E1190000}"/>
    <cellStyle name="Note 6 4 3 7" xfId="2332" xr:uid="{00000000-0005-0000-0000-0000E2190000}"/>
    <cellStyle name="Note 6 4 4" xfId="3968" xr:uid="{00000000-0005-0000-0000-0000E3190000}"/>
    <cellStyle name="Note 6 4 4 2" xfId="5772" xr:uid="{00000000-0005-0000-0000-0000E4190000}"/>
    <cellStyle name="Note 6 5" xfId="996" xr:uid="{00000000-0005-0000-0000-0000E5190000}"/>
    <cellStyle name="Note 6 5 2" xfId="1925" xr:uid="{00000000-0005-0000-0000-0000E6190000}"/>
    <cellStyle name="Note 6 5 2 2" xfId="4525" xr:uid="{00000000-0005-0000-0000-0000E7190000}"/>
    <cellStyle name="Note 6 5 2 3" xfId="6553" xr:uid="{00000000-0005-0000-0000-0000E8190000}"/>
    <cellStyle name="Note 6 5 2 4" xfId="2715" xr:uid="{00000000-0005-0000-0000-0000E9190000}"/>
    <cellStyle name="Note 6 5 3" xfId="1926" xr:uid="{00000000-0005-0000-0000-0000EA190000}"/>
    <cellStyle name="Note 6 5 3 2" xfId="4904" xr:uid="{00000000-0005-0000-0000-0000EB190000}"/>
    <cellStyle name="Note 6 5 3 3" xfId="6932" xr:uid="{00000000-0005-0000-0000-0000EC190000}"/>
    <cellStyle name="Note 6 5 3 4" xfId="3094" xr:uid="{00000000-0005-0000-0000-0000ED190000}"/>
    <cellStyle name="Note 6 5 4" xfId="3494" xr:uid="{00000000-0005-0000-0000-0000EE190000}"/>
    <cellStyle name="Note 6 5 4 2" xfId="6171" xr:uid="{00000000-0005-0000-0000-0000EF190000}"/>
    <cellStyle name="Note 6 5 5" xfId="3970" xr:uid="{00000000-0005-0000-0000-0000F0190000}"/>
    <cellStyle name="Note 6 5 5 2" xfId="5774" xr:uid="{00000000-0005-0000-0000-0000F1190000}"/>
    <cellStyle name="Note 6 5 6" xfId="5292" xr:uid="{00000000-0005-0000-0000-0000F2190000}"/>
    <cellStyle name="Note 6 5 7" xfId="2333" xr:uid="{00000000-0005-0000-0000-0000F3190000}"/>
    <cellStyle name="Note 7" xfId="997" xr:uid="{00000000-0005-0000-0000-0000F4190000}"/>
    <cellStyle name="Note 7 2" xfId="998" xr:uid="{00000000-0005-0000-0000-0000F5190000}"/>
    <cellStyle name="Note 7 2 2" xfId="999" xr:uid="{00000000-0005-0000-0000-0000F6190000}"/>
    <cellStyle name="Note 7 2 2 2" xfId="1000" xr:uid="{00000000-0005-0000-0000-0000F7190000}"/>
    <cellStyle name="Note 7 2 2 3" xfId="1001" xr:uid="{00000000-0005-0000-0000-0000F8190000}"/>
    <cellStyle name="Note 7 2 2 3 2" xfId="1927" xr:uid="{00000000-0005-0000-0000-0000F9190000}"/>
    <cellStyle name="Note 7 2 2 3 2 2" xfId="4526" xr:uid="{00000000-0005-0000-0000-0000FA190000}"/>
    <cellStyle name="Note 7 2 2 3 2 3" xfId="6554" xr:uid="{00000000-0005-0000-0000-0000FB190000}"/>
    <cellStyle name="Note 7 2 2 3 2 4" xfId="2716" xr:uid="{00000000-0005-0000-0000-0000FC190000}"/>
    <cellStyle name="Note 7 2 2 3 3" xfId="1928" xr:uid="{00000000-0005-0000-0000-0000FD190000}"/>
    <cellStyle name="Note 7 2 2 3 3 2" xfId="4905" xr:uid="{00000000-0005-0000-0000-0000FE190000}"/>
    <cellStyle name="Note 7 2 2 3 3 3" xfId="6933" xr:uid="{00000000-0005-0000-0000-0000FF190000}"/>
    <cellStyle name="Note 7 2 2 3 3 4" xfId="3095" xr:uid="{00000000-0005-0000-0000-0000001A0000}"/>
    <cellStyle name="Note 7 2 2 3 4" xfId="3495" xr:uid="{00000000-0005-0000-0000-0000011A0000}"/>
    <cellStyle name="Note 7 2 2 3 4 2" xfId="6172" xr:uid="{00000000-0005-0000-0000-0000021A0000}"/>
    <cellStyle name="Note 7 2 2 3 5" xfId="3972" xr:uid="{00000000-0005-0000-0000-0000031A0000}"/>
    <cellStyle name="Note 7 2 2 3 5 2" xfId="5776" xr:uid="{00000000-0005-0000-0000-0000041A0000}"/>
    <cellStyle name="Note 7 2 2 3 6" xfId="5293" xr:uid="{00000000-0005-0000-0000-0000051A0000}"/>
    <cellStyle name="Note 7 2 2 3 7" xfId="2334" xr:uid="{00000000-0005-0000-0000-0000061A0000}"/>
    <cellStyle name="Note 7 2 2 4" xfId="3971" xr:uid="{00000000-0005-0000-0000-0000071A0000}"/>
    <cellStyle name="Note 7 2 2 4 2" xfId="5775" xr:uid="{00000000-0005-0000-0000-0000081A0000}"/>
    <cellStyle name="Note 7 2 3" xfId="1002" xr:uid="{00000000-0005-0000-0000-0000091A0000}"/>
    <cellStyle name="Note 7 2 3 2" xfId="1929" xr:uid="{00000000-0005-0000-0000-00000A1A0000}"/>
    <cellStyle name="Note 7 2 3 2 2" xfId="4527" xr:uid="{00000000-0005-0000-0000-00000B1A0000}"/>
    <cellStyle name="Note 7 2 3 2 3" xfId="6555" xr:uid="{00000000-0005-0000-0000-00000C1A0000}"/>
    <cellStyle name="Note 7 2 3 2 4" xfId="2717" xr:uid="{00000000-0005-0000-0000-00000D1A0000}"/>
    <cellStyle name="Note 7 2 3 3" xfId="1930" xr:uid="{00000000-0005-0000-0000-00000E1A0000}"/>
    <cellStyle name="Note 7 2 3 3 2" xfId="4906" xr:uid="{00000000-0005-0000-0000-00000F1A0000}"/>
    <cellStyle name="Note 7 2 3 3 3" xfId="6934" xr:uid="{00000000-0005-0000-0000-0000101A0000}"/>
    <cellStyle name="Note 7 2 3 3 4" xfId="3096" xr:uid="{00000000-0005-0000-0000-0000111A0000}"/>
    <cellStyle name="Note 7 2 3 4" xfId="3496" xr:uid="{00000000-0005-0000-0000-0000121A0000}"/>
    <cellStyle name="Note 7 2 3 4 2" xfId="6173" xr:uid="{00000000-0005-0000-0000-0000131A0000}"/>
    <cellStyle name="Note 7 2 3 5" xfId="3973" xr:uid="{00000000-0005-0000-0000-0000141A0000}"/>
    <cellStyle name="Note 7 2 3 5 2" xfId="5777" xr:uid="{00000000-0005-0000-0000-0000151A0000}"/>
    <cellStyle name="Note 7 2 3 6" xfId="5294" xr:uid="{00000000-0005-0000-0000-0000161A0000}"/>
    <cellStyle name="Note 7 2 3 7" xfId="2335" xr:uid="{00000000-0005-0000-0000-0000171A0000}"/>
    <cellStyle name="Note 7 3" xfId="1003" xr:uid="{00000000-0005-0000-0000-0000181A0000}"/>
    <cellStyle name="Note 7 3 2" xfId="1004" xr:uid="{00000000-0005-0000-0000-0000191A0000}"/>
    <cellStyle name="Note 7 3 2 2" xfId="1005" xr:uid="{00000000-0005-0000-0000-00001A1A0000}"/>
    <cellStyle name="Note 7 3 2 3" xfId="1006" xr:uid="{00000000-0005-0000-0000-00001B1A0000}"/>
    <cellStyle name="Note 7 3 2 3 2" xfId="1931" xr:uid="{00000000-0005-0000-0000-00001C1A0000}"/>
    <cellStyle name="Note 7 3 2 3 2 2" xfId="4528" xr:uid="{00000000-0005-0000-0000-00001D1A0000}"/>
    <cellStyle name="Note 7 3 2 3 2 3" xfId="6556" xr:uid="{00000000-0005-0000-0000-00001E1A0000}"/>
    <cellStyle name="Note 7 3 2 3 2 4" xfId="2718" xr:uid="{00000000-0005-0000-0000-00001F1A0000}"/>
    <cellStyle name="Note 7 3 2 3 3" xfId="1932" xr:uid="{00000000-0005-0000-0000-0000201A0000}"/>
    <cellStyle name="Note 7 3 2 3 3 2" xfId="4907" xr:uid="{00000000-0005-0000-0000-0000211A0000}"/>
    <cellStyle name="Note 7 3 2 3 3 3" xfId="6935" xr:uid="{00000000-0005-0000-0000-0000221A0000}"/>
    <cellStyle name="Note 7 3 2 3 3 4" xfId="3097" xr:uid="{00000000-0005-0000-0000-0000231A0000}"/>
    <cellStyle name="Note 7 3 2 3 4" xfId="3497" xr:uid="{00000000-0005-0000-0000-0000241A0000}"/>
    <cellStyle name="Note 7 3 2 3 4 2" xfId="6174" xr:uid="{00000000-0005-0000-0000-0000251A0000}"/>
    <cellStyle name="Note 7 3 2 3 5" xfId="3975" xr:uid="{00000000-0005-0000-0000-0000261A0000}"/>
    <cellStyle name="Note 7 3 2 3 5 2" xfId="5779" xr:uid="{00000000-0005-0000-0000-0000271A0000}"/>
    <cellStyle name="Note 7 3 2 3 6" xfId="5295" xr:uid="{00000000-0005-0000-0000-0000281A0000}"/>
    <cellStyle name="Note 7 3 2 3 7" xfId="2336" xr:uid="{00000000-0005-0000-0000-0000291A0000}"/>
    <cellStyle name="Note 7 3 2 4" xfId="3974" xr:uid="{00000000-0005-0000-0000-00002A1A0000}"/>
    <cellStyle name="Note 7 3 2 4 2" xfId="5778" xr:uid="{00000000-0005-0000-0000-00002B1A0000}"/>
    <cellStyle name="Note 7 3 3" xfId="1007" xr:uid="{00000000-0005-0000-0000-00002C1A0000}"/>
    <cellStyle name="Note 7 3 3 2" xfId="1933" xr:uid="{00000000-0005-0000-0000-00002D1A0000}"/>
    <cellStyle name="Note 7 3 3 2 2" xfId="4529" xr:uid="{00000000-0005-0000-0000-00002E1A0000}"/>
    <cellStyle name="Note 7 3 3 2 3" xfId="6557" xr:uid="{00000000-0005-0000-0000-00002F1A0000}"/>
    <cellStyle name="Note 7 3 3 2 4" xfId="2719" xr:uid="{00000000-0005-0000-0000-0000301A0000}"/>
    <cellStyle name="Note 7 3 3 3" xfId="1934" xr:uid="{00000000-0005-0000-0000-0000311A0000}"/>
    <cellStyle name="Note 7 3 3 3 2" xfId="4908" xr:uid="{00000000-0005-0000-0000-0000321A0000}"/>
    <cellStyle name="Note 7 3 3 3 3" xfId="6936" xr:uid="{00000000-0005-0000-0000-0000331A0000}"/>
    <cellStyle name="Note 7 3 3 3 4" xfId="3098" xr:uid="{00000000-0005-0000-0000-0000341A0000}"/>
    <cellStyle name="Note 7 3 3 4" xfId="3498" xr:uid="{00000000-0005-0000-0000-0000351A0000}"/>
    <cellStyle name="Note 7 3 3 4 2" xfId="6175" xr:uid="{00000000-0005-0000-0000-0000361A0000}"/>
    <cellStyle name="Note 7 3 3 5" xfId="3976" xr:uid="{00000000-0005-0000-0000-0000371A0000}"/>
    <cellStyle name="Note 7 3 3 5 2" xfId="5780" xr:uid="{00000000-0005-0000-0000-0000381A0000}"/>
    <cellStyle name="Note 7 3 3 6" xfId="5296" xr:uid="{00000000-0005-0000-0000-0000391A0000}"/>
    <cellStyle name="Note 7 3 3 7" xfId="2337" xr:uid="{00000000-0005-0000-0000-00003A1A0000}"/>
    <cellStyle name="Note 7 4" xfId="1008" xr:uid="{00000000-0005-0000-0000-00003B1A0000}"/>
    <cellStyle name="Note 7 4 2" xfId="1009" xr:uid="{00000000-0005-0000-0000-00003C1A0000}"/>
    <cellStyle name="Note 7 4 3" xfId="1010" xr:uid="{00000000-0005-0000-0000-00003D1A0000}"/>
    <cellStyle name="Note 7 4 3 2" xfId="1935" xr:uid="{00000000-0005-0000-0000-00003E1A0000}"/>
    <cellStyle name="Note 7 4 3 2 2" xfId="4530" xr:uid="{00000000-0005-0000-0000-00003F1A0000}"/>
    <cellStyle name="Note 7 4 3 2 3" xfId="6558" xr:uid="{00000000-0005-0000-0000-0000401A0000}"/>
    <cellStyle name="Note 7 4 3 2 4" xfId="2720" xr:uid="{00000000-0005-0000-0000-0000411A0000}"/>
    <cellStyle name="Note 7 4 3 3" xfId="1936" xr:uid="{00000000-0005-0000-0000-0000421A0000}"/>
    <cellStyle name="Note 7 4 3 3 2" xfId="4909" xr:uid="{00000000-0005-0000-0000-0000431A0000}"/>
    <cellStyle name="Note 7 4 3 3 3" xfId="6937" xr:uid="{00000000-0005-0000-0000-0000441A0000}"/>
    <cellStyle name="Note 7 4 3 3 4" xfId="3099" xr:uid="{00000000-0005-0000-0000-0000451A0000}"/>
    <cellStyle name="Note 7 4 3 4" xfId="3499" xr:uid="{00000000-0005-0000-0000-0000461A0000}"/>
    <cellStyle name="Note 7 4 3 4 2" xfId="6176" xr:uid="{00000000-0005-0000-0000-0000471A0000}"/>
    <cellStyle name="Note 7 4 3 5" xfId="3978" xr:uid="{00000000-0005-0000-0000-0000481A0000}"/>
    <cellStyle name="Note 7 4 3 5 2" xfId="5782" xr:uid="{00000000-0005-0000-0000-0000491A0000}"/>
    <cellStyle name="Note 7 4 3 6" xfId="5297" xr:uid="{00000000-0005-0000-0000-00004A1A0000}"/>
    <cellStyle name="Note 7 4 3 7" xfId="2338" xr:uid="{00000000-0005-0000-0000-00004B1A0000}"/>
    <cellStyle name="Note 7 4 4" xfId="3977" xr:uid="{00000000-0005-0000-0000-00004C1A0000}"/>
    <cellStyle name="Note 7 4 4 2" xfId="5781" xr:uid="{00000000-0005-0000-0000-00004D1A0000}"/>
    <cellStyle name="Note 7 5" xfId="1011" xr:uid="{00000000-0005-0000-0000-00004E1A0000}"/>
    <cellStyle name="Note 7 5 2" xfId="1937" xr:uid="{00000000-0005-0000-0000-00004F1A0000}"/>
    <cellStyle name="Note 7 5 2 2" xfId="4531" xr:uid="{00000000-0005-0000-0000-0000501A0000}"/>
    <cellStyle name="Note 7 5 2 3" xfId="6559" xr:uid="{00000000-0005-0000-0000-0000511A0000}"/>
    <cellStyle name="Note 7 5 2 4" xfId="2721" xr:uid="{00000000-0005-0000-0000-0000521A0000}"/>
    <cellStyle name="Note 7 5 3" xfId="1938" xr:uid="{00000000-0005-0000-0000-0000531A0000}"/>
    <cellStyle name="Note 7 5 3 2" xfId="4910" xr:uid="{00000000-0005-0000-0000-0000541A0000}"/>
    <cellStyle name="Note 7 5 3 3" xfId="6938" xr:uid="{00000000-0005-0000-0000-0000551A0000}"/>
    <cellStyle name="Note 7 5 3 4" xfId="3100" xr:uid="{00000000-0005-0000-0000-0000561A0000}"/>
    <cellStyle name="Note 7 5 4" xfId="3500" xr:uid="{00000000-0005-0000-0000-0000571A0000}"/>
    <cellStyle name="Note 7 5 4 2" xfId="6177" xr:uid="{00000000-0005-0000-0000-0000581A0000}"/>
    <cellStyle name="Note 7 5 5" xfId="3979" xr:uid="{00000000-0005-0000-0000-0000591A0000}"/>
    <cellStyle name="Note 7 5 5 2" xfId="5783" xr:uid="{00000000-0005-0000-0000-00005A1A0000}"/>
    <cellStyle name="Note 7 5 6" xfId="5298" xr:uid="{00000000-0005-0000-0000-00005B1A0000}"/>
    <cellStyle name="Note 7 5 7" xfId="2339" xr:uid="{00000000-0005-0000-0000-00005C1A0000}"/>
    <cellStyle name="Note 8" xfId="1012" xr:uid="{00000000-0005-0000-0000-00005D1A0000}"/>
    <cellStyle name="Note 8 2" xfId="1013" xr:uid="{00000000-0005-0000-0000-00005E1A0000}"/>
    <cellStyle name="Note 8 2 2" xfId="1014" xr:uid="{00000000-0005-0000-0000-00005F1A0000}"/>
    <cellStyle name="Note 8 2 2 2" xfId="1015" xr:uid="{00000000-0005-0000-0000-0000601A0000}"/>
    <cellStyle name="Note 8 2 2 3" xfId="1016" xr:uid="{00000000-0005-0000-0000-0000611A0000}"/>
    <cellStyle name="Note 8 2 2 3 2" xfId="1939" xr:uid="{00000000-0005-0000-0000-0000621A0000}"/>
    <cellStyle name="Note 8 2 2 3 2 2" xfId="4532" xr:uid="{00000000-0005-0000-0000-0000631A0000}"/>
    <cellStyle name="Note 8 2 2 3 2 3" xfId="6560" xr:uid="{00000000-0005-0000-0000-0000641A0000}"/>
    <cellStyle name="Note 8 2 2 3 2 4" xfId="2722" xr:uid="{00000000-0005-0000-0000-0000651A0000}"/>
    <cellStyle name="Note 8 2 2 3 3" xfId="1940" xr:uid="{00000000-0005-0000-0000-0000661A0000}"/>
    <cellStyle name="Note 8 2 2 3 3 2" xfId="4911" xr:uid="{00000000-0005-0000-0000-0000671A0000}"/>
    <cellStyle name="Note 8 2 2 3 3 3" xfId="6939" xr:uid="{00000000-0005-0000-0000-0000681A0000}"/>
    <cellStyle name="Note 8 2 2 3 3 4" xfId="3101" xr:uid="{00000000-0005-0000-0000-0000691A0000}"/>
    <cellStyle name="Note 8 2 2 3 4" xfId="3501" xr:uid="{00000000-0005-0000-0000-00006A1A0000}"/>
    <cellStyle name="Note 8 2 2 3 4 2" xfId="6178" xr:uid="{00000000-0005-0000-0000-00006B1A0000}"/>
    <cellStyle name="Note 8 2 2 3 5" xfId="3981" xr:uid="{00000000-0005-0000-0000-00006C1A0000}"/>
    <cellStyle name="Note 8 2 2 3 5 2" xfId="5785" xr:uid="{00000000-0005-0000-0000-00006D1A0000}"/>
    <cellStyle name="Note 8 2 2 3 6" xfId="5299" xr:uid="{00000000-0005-0000-0000-00006E1A0000}"/>
    <cellStyle name="Note 8 2 2 3 7" xfId="2340" xr:uid="{00000000-0005-0000-0000-00006F1A0000}"/>
    <cellStyle name="Note 8 2 2 4" xfId="3980" xr:uid="{00000000-0005-0000-0000-0000701A0000}"/>
    <cellStyle name="Note 8 2 2 4 2" xfId="5784" xr:uid="{00000000-0005-0000-0000-0000711A0000}"/>
    <cellStyle name="Note 8 2 3" xfId="1017" xr:uid="{00000000-0005-0000-0000-0000721A0000}"/>
    <cellStyle name="Note 8 2 3 2" xfId="1941" xr:uid="{00000000-0005-0000-0000-0000731A0000}"/>
    <cellStyle name="Note 8 2 3 2 2" xfId="4533" xr:uid="{00000000-0005-0000-0000-0000741A0000}"/>
    <cellStyle name="Note 8 2 3 2 3" xfId="6561" xr:uid="{00000000-0005-0000-0000-0000751A0000}"/>
    <cellStyle name="Note 8 2 3 2 4" xfId="2723" xr:uid="{00000000-0005-0000-0000-0000761A0000}"/>
    <cellStyle name="Note 8 2 3 3" xfId="1942" xr:uid="{00000000-0005-0000-0000-0000771A0000}"/>
    <cellStyle name="Note 8 2 3 3 2" xfId="4912" xr:uid="{00000000-0005-0000-0000-0000781A0000}"/>
    <cellStyle name="Note 8 2 3 3 3" xfId="6940" xr:uid="{00000000-0005-0000-0000-0000791A0000}"/>
    <cellStyle name="Note 8 2 3 3 4" xfId="3102" xr:uid="{00000000-0005-0000-0000-00007A1A0000}"/>
    <cellStyle name="Note 8 2 3 4" xfId="3502" xr:uid="{00000000-0005-0000-0000-00007B1A0000}"/>
    <cellStyle name="Note 8 2 3 4 2" xfId="6179" xr:uid="{00000000-0005-0000-0000-00007C1A0000}"/>
    <cellStyle name="Note 8 2 3 5" xfId="3982" xr:uid="{00000000-0005-0000-0000-00007D1A0000}"/>
    <cellStyle name="Note 8 2 3 5 2" xfId="5786" xr:uid="{00000000-0005-0000-0000-00007E1A0000}"/>
    <cellStyle name="Note 8 2 3 6" xfId="5300" xr:uid="{00000000-0005-0000-0000-00007F1A0000}"/>
    <cellStyle name="Note 8 2 3 7" xfId="2341" xr:uid="{00000000-0005-0000-0000-0000801A0000}"/>
    <cellStyle name="Note 8 3" xfId="1018" xr:uid="{00000000-0005-0000-0000-0000811A0000}"/>
    <cellStyle name="Note 8 3 2" xfId="1019" xr:uid="{00000000-0005-0000-0000-0000821A0000}"/>
    <cellStyle name="Note 8 3 2 2" xfId="1020" xr:uid="{00000000-0005-0000-0000-0000831A0000}"/>
    <cellStyle name="Note 8 3 2 3" xfId="1021" xr:uid="{00000000-0005-0000-0000-0000841A0000}"/>
    <cellStyle name="Note 8 3 2 3 2" xfId="1943" xr:uid="{00000000-0005-0000-0000-0000851A0000}"/>
    <cellStyle name="Note 8 3 2 3 2 2" xfId="4534" xr:uid="{00000000-0005-0000-0000-0000861A0000}"/>
    <cellStyle name="Note 8 3 2 3 2 3" xfId="6562" xr:uid="{00000000-0005-0000-0000-0000871A0000}"/>
    <cellStyle name="Note 8 3 2 3 2 4" xfId="2724" xr:uid="{00000000-0005-0000-0000-0000881A0000}"/>
    <cellStyle name="Note 8 3 2 3 3" xfId="1944" xr:uid="{00000000-0005-0000-0000-0000891A0000}"/>
    <cellStyle name="Note 8 3 2 3 3 2" xfId="4913" xr:uid="{00000000-0005-0000-0000-00008A1A0000}"/>
    <cellStyle name="Note 8 3 2 3 3 3" xfId="6941" xr:uid="{00000000-0005-0000-0000-00008B1A0000}"/>
    <cellStyle name="Note 8 3 2 3 3 4" xfId="3103" xr:uid="{00000000-0005-0000-0000-00008C1A0000}"/>
    <cellStyle name="Note 8 3 2 3 4" xfId="3503" xr:uid="{00000000-0005-0000-0000-00008D1A0000}"/>
    <cellStyle name="Note 8 3 2 3 4 2" xfId="6180" xr:uid="{00000000-0005-0000-0000-00008E1A0000}"/>
    <cellStyle name="Note 8 3 2 3 5" xfId="3984" xr:uid="{00000000-0005-0000-0000-00008F1A0000}"/>
    <cellStyle name="Note 8 3 2 3 5 2" xfId="5788" xr:uid="{00000000-0005-0000-0000-0000901A0000}"/>
    <cellStyle name="Note 8 3 2 3 6" xfId="5301" xr:uid="{00000000-0005-0000-0000-0000911A0000}"/>
    <cellStyle name="Note 8 3 2 3 7" xfId="2342" xr:uid="{00000000-0005-0000-0000-0000921A0000}"/>
    <cellStyle name="Note 8 3 2 4" xfId="3983" xr:uid="{00000000-0005-0000-0000-0000931A0000}"/>
    <cellStyle name="Note 8 3 2 4 2" xfId="5787" xr:uid="{00000000-0005-0000-0000-0000941A0000}"/>
    <cellStyle name="Note 8 3 3" xfId="1022" xr:uid="{00000000-0005-0000-0000-0000951A0000}"/>
    <cellStyle name="Note 8 3 3 2" xfId="1945" xr:uid="{00000000-0005-0000-0000-0000961A0000}"/>
    <cellStyle name="Note 8 3 3 2 2" xfId="4535" xr:uid="{00000000-0005-0000-0000-0000971A0000}"/>
    <cellStyle name="Note 8 3 3 2 3" xfId="6563" xr:uid="{00000000-0005-0000-0000-0000981A0000}"/>
    <cellStyle name="Note 8 3 3 2 4" xfId="2725" xr:uid="{00000000-0005-0000-0000-0000991A0000}"/>
    <cellStyle name="Note 8 3 3 3" xfId="1946" xr:uid="{00000000-0005-0000-0000-00009A1A0000}"/>
    <cellStyle name="Note 8 3 3 3 2" xfId="4914" xr:uid="{00000000-0005-0000-0000-00009B1A0000}"/>
    <cellStyle name="Note 8 3 3 3 3" xfId="6942" xr:uid="{00000000-0005-0000-0000-00009C1A0000}"/>
    <cellStyle name="Note 8 3 3 3 4" xfId="3104" xr:uid="{00000000-0005-0000-0000-00009D1A0000}"/>
    <cellStyle name="Note 8 3 3 4" xfId="3504" xr:uid="{00000000-0005-0000-0000-00009E1A0000}"/>
    <cellStyle name="Note 8 3 3 4 2" xfId="6181" xr:uid="{00000000-0005-0000-0000-00009F1A0000}"/>
    <cellStyle name="Note 8 3 3 5" xfId="3985" xr:uid="{00000000-0005-0000-0000-0000A01A0000}"/>
    <cellStyle name="Note 8 3 3 5 2" xfId="5789" xr:uid="{00000000-0005-0000-0000-0000A11A0000}"/>
    <cellStyle name="Note 8 3 3 6" xfId="5302" xr:uid="{00000000-0005-0000-0000-0000A21A0000}"/>
    <cellStyle name="Note 8 3 3 7" xfId="2343" xr:uid="{00000000-0005-0000-0000-0000A31A0000}"/>
    <cellStyle name="Note 8 4" xfId="1023" xr:uid="{00000000-0005-0000-0000-0000A41A0000}"/>
    <cellStyle name="Note 8 4 2" xfId="1024" xr:uid="{00000000-0005-0000-0000-0000A51A0000}"/>
    <cellStyle name="Note 8 4 3" xfId="1025" xr:uid="{00000000-0005-0000-0000-0000A61A0000}"/>
    <cellStyle name="Note 8 4 3 2" xfId="1947" xr:uid="{00000000-0005-0000-0000-0000A71A0000}"/>
    <cellStyle name="Note 8 4 3 2 2" xfId="4536" xr:uid="{00000000-0005-0000-0000-0000A81A0000}"/>
    <cellStyle name="Note 8 4 3 2 3" xfId="6564" xr:uid="{00000000-0005-0000-0000-0000A91A0000}"/>
    <cellStyle name="Note 8 4 3 2 4" xfId="2726" xr:uid="{00000000-0005-0000-0000-0000AA1A0000}"/>
    <cellStyle name="Note 8 4 3 3" xfId="1948" xr:uid="{00000000-0005-0000-0000-0000AB1A0000}"/>
    <cellStyle name="Note 8 4 3 3 2" xfId="4915" xr:uid="{00000000-0005-0000-0000-0000AC1A0000}"/>
    <cellStyle name="Note 8 4 3 3 3" xfId="6943" xr:uid="{00000000-0005-0000-0000-0000AD1A0000}"/>
    <cellStyle name="Note 8 4 3 3 4" xfId="3105" xr:uid="{00000000-0005-0000-0000-0000AE1A0000}"/>
    <cellStyle name="Note 8 4 3 4" xfId="3505" xr:uid="{00000000-0005-0000-0000-0000AF1A0000}"/>
    <cellStyle name="Note 8 4 3 4 2" xfId="6182" xr:uid="{00000000-0005-0000-0000-0000B01A0000}"/>
    <cellStyle name="Note 8 4 3 5" xfId="3987" xr:uid="{00000000-0005-0000-0000-0000B11A0000}"/>
    <cellStyle name="Note 8 4 3 5 2" xfId="5791" xr:uid="{00000000-0005-0000-0000-0000B21A0000}"/>
    <cellStyle name="Note 8 4 3 6" xfId="5303" xr:uid="{00000000-0005-0000-0000-0000B31A0000}"/>
    <cellStyle name="Note 8 4 3 7" xfId="2344" xr:uid="{00000000-0005-0000-0000-0000B41A0000}"/>
    <cellStyle name="Note 8 4 4" xfId="3986" xr:uid="{00000000-0005-0000-0000-0000B51A0000}"/>
    <cellStyle name="Note 8 4 4 2" xfId="5790" xr:uid="{00000000-0005-0000-0000-0000B61A0000}"/>
    <cellStyle name="Note 8 5" xfId="1026" xr:uid="{00000000-0005-0000-0000-0000B71A0000}"/>
    <cellStyle name="Note 8 5 2" xfId="1949" xr:uid="{00000000-0005-0000-0000-0000B81A0000}"/>
    <cellStyle name="Note 8 5 2 2" xfId="4537" xr:uid="{00000000-0005-0000-0000-0000B91A0000}"/>
    <cellStyle name="Note 8 5 2 3" xfId="6565" xr:uid="{00000000-0005-0000-0000-0000BA1A0000}"/>
    <cellStyle name="Note 8 5 2 4" xfId="2727" xr:uid="{00000000-0005-0000-0000-0000BB1A0000}"/>
    <cellStyle name="Note 8 5 3" xfId="1950" xr:uid="{00000000-0005-0000-0000-0000BC1A0000}"/>
    <cellStyle name="Note 8 5 3 2" xfId="4916" xr:uid="{00000000-0005-0000-0000-0000BD1A0000}"/>
    <cellStyle name="Note 8 5 3 3" xfId="6944" xr:uid="{00000000-0005-0000-0000-0000BE1A0000}"/>
    <cellStyle name="Note 8 5 3 4" xfId="3106" xr:uid="{00000000-0005-0000-0000-0000BF1A0000}"/>
    <cellStyle name="Note 8 5 4" xfId="3506" xr:uid="{00000000-0005-0000-0000-0000C01A0000}"/>
    <cellStyle name="Note 8 5 4 2" xfId="6183" xr:uid="{00000000-0005-0000-0000-0000C11A0000}"/>
    <cellStyle name="Note 8 5 5" xfId="3988" xr:uid="{00000000-0005-0000-0000-0000C21A0000}"/>
    <cellStyle name="Note 8 5 5 2" xfId="5792" xr:uid="{00000000-0005-0000-0000-0000C31A0000}"/>
    <cellStyle name="Note 8 5 6" xfId="5304" xr:uid="{00000000-0005-0000-0000-0000C41A0000}"/>
    <cellStyle name="Note 8 5 7" xfId="2345" xr:uid="{00000000-0005-0000-0000-0000C51A0000}"/>
    <cellStyle name="Note 9" xfId="1027" xr:uid="{00000000-0005-0000-0000-0000C61A0000}"/>
    <cellStyle name="Note 9 2" xfId="1028" xr:uid="{00000000-0005-0000-0000-0000C71A0000}"/>
    <cellStyle name="Note 9 2 2" xfId="1029" xr:uid="{00000000-0005-0000-0000-0000C81A0000}"/>
    <cellStyle name="Note 9 2 2 2" xfId="1030" xr:uid="{00000000-0005-0000-0000-0000C91A0000}"/>
    <cellStyle name="Note 9 2 2 3" xfId="1031" xr:uid="{00000000-0005-0000-0000-0000CA1A0000}"/>
    <cellStyle name="Note 9 2 2 3 2" xfId="1951" xr:uid="{00000000-0005-0000-0000-0000CB1A0000}"/>
    <cellStyle name="Note 9 2 2 3 2 2" xfId="4538" xr:uid="{00000000-0005-0000-0000-0000CC1A0000}"/>
    <cellStyle name="Note 9 2 2 3 2 3" xfId="6566" xr:uid="{00000000-0005-0000-0000-0000CD1A0000}"/>
    <cellStyle name="Note 9 2 2 3 2 4" xfId="2728" xr:uid="{00000000-0005-0000-0000-0000CE1A0000}"/>
    <cellStyle name="Note 9 2 2 3 3" xfId="1952" xr:uid="{00000000-0005-0000-0000-0000CF1A0000}"/>
    <cellStyle name="Note 9 2 2 3 3 2" xfId="4917" xr:uid="{00000000-0005-0000-0000-0000D01A0000}"/>
    <cellStyle name="Note 9 2 2 3 3 3" xfId="6945" xr:uid="{00000000-0005-0000-0000-0000D11A0000}"/>
    <cellStyle name="Note 9 2 2 3 3 4" xfId="3107" xr:uid="{00000000-0005-0000-0000-0000D21A0000}"/>
    <cellStyle name="Note 9 2 2 3 4" xfId="3507" xr:uid="{00000000-0005-0000-0000-0000D31A0000}"/>
    <cellStyle name="Note 9 2 2 3 4 2" xfId="6184" xr:uid="{00000000-0005-0000-0000-0000D41A0000}"/>
    <cellStyle name="Note 9 2 2 3 5" xfId="3990" xr:uid="{00000000-0005-0000-0000-0000D51A0000}"/>
    <cellStyle name="Note 9 2 2 3 5 2" xfId="5794" xr:uid="{00000000-0005-0000-0000-0000D61A0000}"/>
    <cellStyle name="Note 9 2 2 3 6" xfId="5305" xr:uid="{00000000-0005-0000-0000-0000D71A0000}"/>
    <cellStyle name="Note 9 2 2 3 7" xfId="2346" xr:uid="{00000000-0005-0000-0000-0000D81A0000}"/>
    <cellStyle name="Note 9 2 2 4" xfId="3989" xr:uid="{00000000-0005-0000-0000-0000D91A0000}"/>
    <cellStyle name="Note 9 2 2 4 2" xfId="5793" xr:uid="{00000000-0005-0000-0000-0000DA1A0000}"/>
    <cellStyle name="Note 9 2 3" xfId="1032" xr:uid="{00000000-0005-0000-0000-0000DB1A0000}"/>
    <cellStyle name="Note 9 2 3 2" xfId="1953" xr:uid="{00000000-0005-0000-0000-0000DC1A0000}"/>
    <cellStyle name="Note 9 2 3 2 2" xfId="4539" xr:uid="{00000000-0005-0000-0000-0000DD1A0000}"/>
    <cellStyle name="Note 9 2 3 2 3" xfId="6567" xr:uid="{00000000-0005-0000-0000-0000DE1A0000}"/>
    <cellStyle name="Note 9 2 3 2 4" xfId="2729" xr:uid="{00000000-0005-0000-0000-0000DF1A0000}"/>
    <cellStyle name="Note 9 2 3 3" xfId="1954" xr:uid="{00000000-0005-0000-0000-0000E01A0000}"/>
    <cellStyle name="Note 9 2 3 3 2" xfId="4918" xr:uid="{00000000-0005-0000-0000-0000E11A0000}"/>
    <cellStyle name="Note 9 2 3 3 3" xfId="6946" xr:uid="{00000000-0005-0000-0000-0000E21A0000}"/>
    <cellStyle name="Note 9 2 3 3 4" xfId="3108" xr:uid="{00000000-0005-0000-0000-0000E31A0000}"/>
    <cellStyle name="Note 9 2 3 4" xfId="3508" xr:uid="{00000000-0005-0000-0000-0000E41A0000}"/>
    <cellStyle name="Note 9 2 3 4 2" xfId="6185" xr:uid="{00000000-0005-0000-0000-0000E51A0000}"/>
    <cellStyle name="Note 9 2 3 5" xfId="3991" xr:uid="{00000000-0005-0000-0000-0000E61A0000}"/>
    <cellStyle name="Note 9 2 3 5 2" xfId="5795" xr:uid="{00000000-0005-0000-0000-0000E71A0000}"/>
    <cellStyle name="Note 9 2 3 6" xfId="5306" xr:uid="{00000000-0005-0000-0000-0000E81A0000}"/>
    <cellStyle name="Note 9 2 3 7" xfId="2347" xr:uid="{00000000-0005-0000-0000-0000E91A0000}"/>
    <cellStyle name="Note 9 3" xfId="1033" xr:uid="{00000000-0005-0000-0000-0000EA1A0000}"/>
    <cellStyle name="Note 9 3 2" xfId="1034" xr:uid="{00000000-0005-0000-0000-0000EB1A0000}"/>
    <cellStyle name="Note 9 3 2 2" xfId="1035" xr:uid="{00000000-0005-0000-0000-0000EC1A0000}"/>
    <cellStyle name="Note 9 3 2 3" xfId="1036" xr:uid="{00000000-0005-0000-0000-0000ED1A0000}"/>
    <cellStyle name="Note 9 3 2 3 2" xfId="1955" xr:uid="{00000000-0005-0000-0000-0000EE1A0000}"/>
    <cellStyle name="Note 9 3 2 3 2 2" xfId="4540" xr:uid="{00000000-0005-0000-0000-0000EF1A0000}"/>
    <cellStyle name="Note 9 3 2 3 2 3" xfId="6568" xr:uid="{00000000-0005-0000-0000-0000F01A0000}"/>
    <cellStyle name="Note 9 3 2 3 2 4" xfId="2730" xr:uid="{00000000-0005-0000-0000-0000F11A0000}"/>
    <cellStyle name="Note 9 3 2 3 3" xfId="1956" xr:uid="{00000000-0005-0000-0000-0000F21A0000}"/>
    <cellStyle name="Note 9 3 2 3 3 2" xfId="4919" xr:uid="{00000000-0005-0000-0000-0000F31A0000}"/>
    <cellStyle name="Note 9 3 2 3 3 3" xfId="6947" xr:uid="{00000000-0005-0000-0000-0000F41A0000}"/>
    <cellStyle name="Note 9 3 2 3 3 4" xfId="3109" xr:uid="{00000000-0005-0000-0000-0000F51A0000}"/>
    <cellStyle name="Note 9 3 2 3 4" xfId="3509" xr:uid="{00000000-0005-0000-0000-0000F61A0000}"/>
    <cellStyle name="Note 9 3 2 3 4 2" xfId="6186" xr:uid="{00000000-0005-0000-0000-0000F71A0000}"/>
    <cellStyle name="Note 9 3 2 3 5" xfId="3993" xr:uid="{00000000-0005-0000-0000-0000F81A0000}"/>
    <cellStyle name="Note 9 3 2 3 5 2" xfId="5797" xr:uid="{00000000-0005-0000-0000-0000F91A0000}"/>
    <cellStyle name="Note 9 3 2 3 6" xfId="5307" xr:uid="{00000000-0005-0000-0000-0000FA1A0000}"/>
    <cellStyle name="Note 9 3 2 3 7" xfId="2348" xr:uid="{00000000-0005-0000-0000-0000FB1A0000}"/>
    <cellStyle name="Note 9 3 2 4" xfId="3992" xr:uid="{00000000-0005-0000-0000-0000FC1A0000}"/>
    <cellStyle name="Note 9 3 2 4 2" xfId="5796" xr:uid="{00000000-0005-0000-0000-0000FD1A0000}"/>
    <cellStyle name="Note 9 3 3" xfId="1037" xr:uid="{00000000-0005-0000-0000-0000FE1A0000}"/>
    <cellStyle name="Note 9 3 3 2" xfId="1957" xr:uid="{00000000-0005-0000-0000-0000FF1A0000}"/>
    <cellStyle name="Note 9 3 3 2 2" xfId="4541" xr:uid="{00000000-0005-0000-0000-0000001B0000}"/>
    <cellStyle name="Note 9 3 3 2 3" xfId="6569" xr:uid="{00000000-0005-0000-0000-0000011B0000}"/>
    <cellStyle name="Note 9 3 3 2 4" xfId="2731" xr:uid="{00000000-0005-0000-0000-0000021B0000}"/>
    <cellStyle name="Note 9 3 3 3" xfId="1958" xr:uid="{00000000-0005-0000-0000-0000031B0000}"/>
    <cellStyle name="Note 9 3 3 3 2" xfId="4920" xr:uid="{00000000-0005-0000-0000-0000041B0000}"/>
    <cellStyle name="Note 9 3 3 3 3" xfId="6948" xr:uid="{00000000-0005-0000-0000-0000051B0000}"/>
    <cellStyle name="Note 9 3 3 3 4" xfId="3110" xr:uid="{00000000-0005-0000-0000-0000061B0000}"/>
    <cellStyle name="Note 9 3 3 4" xfId="3510" xr:uid="{00000000-0005-0000-0000-0000071B0000}"/>
    <cellStyle name="Note 9 3 3 4 2" xfId="6187" xr:uid="{00000000-0005-0000-0000-0000081B0000}"/>
    <cellStyle name="Note 9 3 3 5" xfId="3994" xr:uid="{00000000-0005-0000-0000-0000091B0000}"/>
    <cellStyle name="Note 9 3 3 5 2" xfId="5798" xr:uid="{00000000-0005-0000-0000-00000A1B0000}"/>
    <cellStyle name="Note 9 3 3 6" xfId="5308" xr:uid="{00000000-0005-0000-0000-00000B1B0000}"/>
    <cellStyle name="Note 9 3 3 7" xfId="2349" xr:uid="{00000000-0005-0000-0000-00000C1B0000}"/>
    <cellStyle name="Note 9 4" xfId="1038" xr:uid="{00000000-0005-0000-0000-00000D1B0000}"/>
    <cellStyle name="Note 9 4 2" xfId="1039" xr:uid="{00000000-0005-0000-0000-00000E1B0000}"/>
    <cellStyle name="Note 9 4 3" xfId="1040" xr:uid="{00000000-0005-0000-0000-00000F1B0000}"/>
    <cellStyle name="Note 9 4 3 2" xfId="1959" xr:uid="{00000000-0005-0000-0000-0000101B0000}"/>
    <cellStyle name="Note 9 4 3 2 2" xfId="4542" xr:uid="{00000000-0005-0000-0000-0000111B0000}"/>
    <cellStyle name="Note 9 4 3 2 3" xfId="6570" xr:uid="{00000000-0005-0000-0000-0000121B0000}"/>
    <cellStyle name="Note 9 4 3 2 4" xfId="2732" xr:uid="{00000000-0005-0000-0000-0000131B0000}"/>
    <cellStyle name="Note 9 4 3 3" xfId="1960" xr:uid="{00000000-0005-0000-0000-0000141B0000}"/>
    <cellStyle name="Note 9 4 3 3 2" xfId="4921" xr:uid="{00000000-0005-0000-0000-0000151B0000}"/>
    <cellStyle name="Note 9 4 3 3 3" xfId="6949" xr:uid="{00000000-0005-0000-0000-0000161B0000}"/>
    <cellStyle name="Note 9 4 3 3 4" xfId="3111" xr:uid="{00000000-0005-0000-0000-0000171B0000}"/>
    <cellStyle name="Note 9 4 3 4" xfId="3511" xr:uid="{00000000-0005-0000-0000-0000181B0000}"/>
    <cellStyle name="Note 9 4 3 4 2" xfId="6188" xr:uid="{00000000-0005-0000-0000-0000191B0000}"/>
    <cellStyle name="Note 9 4 3 5" xfId="3996" xr:uid="{00000000-0005-0000-0000-00001A1B0000}"/>
    <cellStyle name="Note 9 4 3 5 2" xfId="5800" xr:uid="{00000000-0005-0000-0000-00001B1B0000}"/>
    <cellStyle name="Note 9 4 3 6" xfId="5309" xr:uid="{00000000-0005-0000-0000-00001C1B0000}"/>
    <cellStyle name="Note 9 4 3 7" xfId="2350" xr:uid="{00000000-0005-0000-0000-00001D1B0000}"/>
    <cellStyle name="Note 9 4 4" xfId="3995" xr:uid="{00000000-0005-0000-0000-00001E1B0000}"/>
    <cellStyle name="Note 9 4 4 2" xfId="5799" xr:uid="{00000000-0005-0000-0000-00001F1B0000}"/>
    <cellStyle name="Note 9 5" xfId="1041" xr:uid="{00000000-0005-0000-0000-0000201B0000}"/>
    <cellStyle name="Note 9 5 2" xfId="1961" xr:uid="{00000000-0005-0000-0000-0000211B0000}"/>
    <cellStyle name="Note 9 5 2 2" xfId="4543" xr:uid="{00000000-0005-0000-0000-0000221B0000}"/>
    <cellStyle name="Note 9 5 2 3" xfId="6571" xr:uid="{00000000-0005-0000-0000-0000231B0000}"/>
    <cellStyle name="Note 9 5 2 4" xfId="2733" xr:uid="{00000000-0005-0000-0000-0000241B0000}"/>
    <cellStyle name="Note 9 5 3" xfId="1962" xr:uid="{00000000-0005-0000-0000-0000251B0000}"/>
    <cellStyle name="Note 9 5 3 2" xfId="4922" xr:uid="{00000000-0005-0000-0000-0000261B0000}"/>
    <cellStyle name="Note 9 5 3 3" xfId="6950" xr:uid="{00000000-0005-0000-0000-0000271B0000}"/>
    <cellStyle name="Note 9 5 3 4" xfId="3112" xr:uid="{00000000-0005-0000-0000-0000281B0000}"/>
    <cellStyle name="Note 9 5 4" xfId="3512" xr:uid="{00000000-0005-0000-0000-0000291B0000}"/>
    <cellStyle name="Note 9 5 4 2" xfId="6189" xr:uid="{00000000-0005-0000-0000-00002A1B0000}"/>
    <cellStyle name="Note 9 5 5" xfId="3997" xr:uid="{00000000-0005-0000-0000-00002B1B0000}"/>
    <cellStyle name="Note 9 5 5 2" xfId="5801" xr:uid="{00000000-0005-0000-0000-00002C1B0000}"/>
    <cellStyle name="Note 9 5 6" xfId="5310" xr:uid="{00000000-0005-0000-0000-00002D1B0000}"/>
    <cellStyle name="Note 9 5 7" xfId="2351" xr:uid="{00000000-0005-0000-0000-00002E1B0000}"/>
    <cellStyle name="Output" xfId="1042" builtinId="21" customBuiltin="1"/>
    <cellStyle name="Title" xfId="1043" builtinId="15" customBuiltin="1"/>
    <cellStyle name="Total" xfId="1044" builtinId="25" customBuiltin="1"/>
    <cellStyle name="Warning Text" xfId="104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4"/>
  <sheetViews>
    <sheetView tabSelected="1" zoomScale="120" zoomScaleNormal="120" workbookViewId="0"/>
  </sheetViews>
  <sheetFormatPr defaultColWidth="9.140625" defaultRowHeight="15" x14ac:dyDescent="0.2"/>
  <cols>
    <col min="1" max="1" width="32.28515625" style="6" customWidth="1"/>
    <col min="2" max="11" width="14.7109375" style="6" customWidth="1"/>
    <col min="12" max="16384" width="9.140625" style="6"/>
  </cols>
  <sheetData>
    <row r="1" spans="1:11" ht="14.25" customHeight="1" x14ac:dyDescent="0.2">
      <c r="A1" s="10" t="s">
        <v>64</v>
      </c>
      <c r="B1" s="1" t="s">
        <v>65</v>
      </c>
      <c r="C1" s="50"/>
      <c r="D1" s="1"/>
      <c r="E1" s="1"/>
      <c r="F1" s="1"/>
      <c r="G1" s="1"/>
      <c r="H1" s="1"/>
      <c r="I1" s="1"/>
      <c r="J1" s="1"/>
      <c r="K1" s="1"/>
    </row>
    <row r="2" spans="1:11" ht="15.75" x14ac:dyDescent="0.25">
      <c r="A2" s="9" t="s">
        <v>103</v>
      </c>
      <c r="B2" s="13"/>
      <c r="C2" s="13"/>
      <c r="D2" s="13"/>
      <c r="E2" s="13"/>
      <c r="F2" s="14"/>
      <c r="G2" s="14"/>
      <c r="H2"/>
      <c r="I2"/>
      <c r="J2"/>
      <c r="K2"/>
    </row>
    <row r="3" spans="1:11" ht="15.75" x14ac:dyDescent="0.25">
      <c r="A3" s="8" t="s">
        <v>52</v>
      </c>
      <c r="B3"/>
      <c r="C3"/>
      <c r="D3"/>
      <c r="E3"/>
      <c r="F3"/>
      <c r="G3"/>
      <c r="H3"/>
      <c r="I3"/>
      <c r="J3"/>
      <c r="K3"/>
    </row>
    <row r="4" spans="1:11" ht="16.5" thickBot="1" x14ac:dyDescent="0.3">
      <c r="A4" s="8"/>
      <c r="B4"/>
      <c r="C4"/>
      <c r="D4"/>
      <c r="E4"/>
      <c r="F4"/>
      <c r="G4"/>
      <c r="H4"/>
      <c r="I4"/>
      <c r="J4"/>
      <c r="K4"/>
    </row>
    <row r="5" spans="1:11" ht="15.75" customHeight="1" thickTop="1" x14ac:dyDescent="0.2">
      <c r="A5" s="54" t="s">
        <v>0</v>
      </c>
      <c r="B5" s="57" t="s">
        <v>53</v>
      </c>
      <c r="C5" s="58"/>
      <c r="D5" s="57" t="s">
        <v>54</v>
      </c>
      <c r="E5" s="58"/>
      <c r="F5" s="57" t="s">
        <v>55</v>
      </c>
      <c r="G5" s="58"/>
      <c r="H5" s="57" t="s">
        <v>1</v>
      </c>
      <c r="I5" s="58"/>
      <c r="J5" s="57" t="s">
        <v>56</v>
      </c>
      <c r="K5" s="58"/>
    </row>
    <row r="6" spans="1:11" ht="15.75" customHeight="1" thickBot="1" x14ac:dyDescent="0.25">
      <c r="A6" s="55"/>
      <c r="B6" s="59"/>
      <c r="C6" s="60"/>
      <c r="D6" s="59"/>
      <c r="E6" s="60"/>
      <c r="F6" s="59"/>
      <c r="G6" s="60"/>
      <c r="H6" s="59"/>
      <c r="I6" s="60"/>
      <c r="J6" s="59"/>
      <c r="K6" s="60"/>
    </row>
    <row r="7" spans="1:11" ht="15.75" customHeight="1" thickTop="1" x14ac:dyDescent="0.2">
      <c r="A7" s="55"/>
      <c r="B7" s="54" t="s">
        <v>57</v>
      </c>
      <c r="C7" s="54" t="s">
        <v>58</v>
      </c>
      <c r="D7" s="54" t="s">
        <v>57</v>
      </c>
      <c r="E7" s="54" t="s">
        <v>58</v>
      </c>
      <c r="F7" s="54" t="s">
        <v>57</v>
      </c>
      <c r="G7" s="54" t="s">
        <v>58</v>
      </c>
      <c r="H7" s="54" t="s">
        <v>57</v>
      </c>
      <c r="I7" s="54" t="s">
        <v>58</v>
      </c>
      <c r="J7" s="54" t="s">
        <v>57</v>
      </c>
      <c r="K7" s="54" t="s">
        <v>58</v>
      </c>
    </row>
    <row r="8" spans="1:11" ht="15" customHeight="1" x14ac:dyDescent="0.2">
      <c r="A8" s="55"/>
      <c r="B8" s="55"/>
      <c r="C8" s="55"/>
      <c r="D8" s="55"/>
      <c r="E8" s="55"/>
      <c r="F8" s="55"/>
      <c r="G8" s="55"/>
      <c r="H8" s="55"/>
      <c r="I8" s="55"/>
      <c r="J8" s="55"/>
      <c r="K8" s="55"/>
    </row>
    <row r="9" spans="1:11" ht="15" customHeight="1" thickBot="1" x14ac:dyDescent="0.25">
      <c r="A9" s="55"/>
      <c r="B9" s="56"/>
      <c r="C9" s="56"/>
      <c r="D9" s="56"/>
      <c r="E9" s="56"/>
      <c r="F9" s="56"/>
      <c r="G9" s="56"/>
      <c r="H9" s="56"/>
      <c r="I9" s="56"/>
      <c r="J9" s="56"/>
      <c r="K9" s="56"/>
    </row>
    <row r="10" spans="1:11" ht="16.5" thickTop="1" x14ac:dyDescent="0.25">
      <c r="A10" s="21"/>
      <c r="B10" s="21"/>
      <c r="C10" s="21"/>
      <c r="D10" s="21"/>
      <c r="E10" s="21"/>
      <c r="F10" s="21"/>
      <c r="G10" s="21"/>
      <c r="H10" s="21"/>
      <c r="I10" s="21"/>
      <c r="J10" s="21"/>
      <c r="K10" s="21"/>
    </row>
    <row r="11" spans="1:11" ht="15.75" x14ac:dyDescent="0.25">
      <c r="A11" s="2" t="s">
        <v>2</v>
      </c>
      <c r="B11" s="40">
        <v>100</v>
      </c>
      <c r="C11" s="41" t="s">
        <v>3</v>
      </c>
      <c r="D11" s="40">
        <v>15.1</v>
      </c>
      <c r="E11" s="42">
        <v>1.3</v>
      </c>
      <c r="F11" s="40">
        <v>17.8</v>
      </c>
      <c r="G11" s="42">
        <v>1.6</v>
      </c>
      <c r="H11" s="40">
        <v>49.1</v>
      </c>
      <c r="I11" s="42">
        <v>1.7</v>
      </c>
      <c r="J11" s="40">
        <v>18</v>
      </c>
      <c r="K11" s="42">
        <v>1.3</v>
      </c>
    </row>
    <row r="12" spans="1:11" x14ac:dyDescent="0.2">
      <c r="A12" s="12"/>
      <c r="B12" s="40"/>
      <c r="C12" s="42"/>
      <c r="D12" s="40"/>
      <c r="E12" s="42"/>
      <c r="F12" s="40"/>
      <c r="G12" s="42"/>
      <c r="H12" s="40"/>
      <c r="I12" s="42"/>
      <c r="J12" s="40"/>
      <c r="K12" s="42"/>
    </row>
    <row r="13" spans="1:11" ht="15.75" x14ac:dyDescent="0.25">
      <c r="A13" s="2" t="s">
        <v>61</v>
      </c>
      <c r="B13" s="40">
        <v>100</v>
      </c>
      <c r="C13" s="41" t="s">
        <v>3</v>
      </c>
      <c r="D13" s="40">
        <v>100</v>
      </c>
      <c r="E13" s="41" t="s">
        <v>3</v>
      </c>
      <c r="F13" s="40">
        <v>100</v>
      </c>
      <c r="G13" s="41" t="s">
        <v>3</v>
      </c>
      <c r="H13" s="40">
        <v>100</v>
      </c>
      <c r="I13" s="41" t="s">
        <v>3</v>
      </c>
      <c r="J13" s="40">
        <v>100</v>
      </c>
      <c r="K13" s="41" t="s">
        <v>3</v>
      </c>
    </row>
    <row r="14" spans="1:11" x14ac:dyDescent="0.2">
      <c r="A14" s="3" t="s">
        <v>17</v>
      </c>
      <c r="B14" s="40">
        <v>26.3</v>
      </c>
      <c r="C14" s="40">
        <v>1.5</v>
      </c>
      <c r="D14" s="40">
        <v>18.2</v>
      </c>
      <c r="E14" s="40">
        <v>3.6</v>
      </c>
      <c r="F14" s="40">
        <v>24.2</v>
      </c>
      <c r="G14" s="40">
        <v>4.4000000000000004</v>
      </c>
      <c r="H14" s="40">
        <v>29.7</v>
      </c>
      <c r="I14" s="40">
        <v>2.2999999999999998</v>
      </c>
      <c r="J14" s="40">
        <v>25.7</v>
      </c>
      <c r="K14" s="40">
        <v>3.4</v>
      </c>
    </row>
    <row r="15" spans="1:11" x14ac:dyDescent="0.2">
      <c r="A15" s="3" t="s">
        <v>18</v>
      </c>
      <c r="B15" s="40">
        <v>6.6</v>
      </c>
      <c r="C15" s="40">
        <v>0.9</v>
      </c>
      <c r="D15" s="40">
        <v>12.5</v>
      </c>
      <c r="E15" s="40">
        <v>3.1</v>
      </c>
      <c r="F15" s="40">
        <v>8.6999999999999993</v>
      </c>
      <c r="G15" s="40">
        <v>2.9</v>
      </c>
      <c r="H15" s="40">
        <v>4.7</v>
      </c>
      <c r="I15" s="40">
        <v>1.1000000000000001</v>
      </c>
      <c r="J15" s="40">
        <v>4.5999999999999996</v>
      </c>
      <c r="K15" s="40">
        <v>1.7</v>
      </c>
    </row>
    <row r="16" spans="1:11" x14ac:dyDescent="0.2">
      <c r="A16" s="3" t="s">
        <v>19</v>
      </c>
      <c r="B16" s="40">
        <v>8.1999999999999993</v>
      </c>
      <c r="C16" s="40">
        <v>1</v>
      </c>
      <c r="D16" s="40">
        <v>15.7</v>
      </c>
      <c r="E16" s="40">
        <v>3.4</v>
      </c>
      <c r="F16" s="40">
        <v>8.6</v>
      </c>
      <c r="G16" s="40">
        <v>2.9</v>
      </c>
      <c r="H16" s="40">
        <v>5.8</v>
      </c>
      <c r="I16" s="40">
        <v>1.2</v>
      </c>
      <c r="J16" s="40">
        <v>8.5</v>
      </c>
      <c r="K16" s="40">
        <v>2.2000000000000002</v>
      </c>
    </row>
    <row r="17" spans="1:11" x14ac:dyDescent="0.2">
      <c r="A17" s="3" t="s">
        <v>20</v>
      </c>
      <c r="B17" s="40">
        <v>11.2</v>
      </c>
      <c r="C17" s="40">
        <v>1.1000000000000001</v>
      </c>
      <c r="D17" s="40">
        <v>8</v>
      </c>
      <c r="E17" s="40">
        <v>2.5</v>
      </c>
      <c r="F17" s="40">
        <v>13</v>
      </c>
      <c r="G17" s="40">
        <v>3.4</v>
      </c>
      <c r="H17" s="40">
        <v>11.7</v>
      </c>
      <c r="I17" s="40">
        <v>1.6</v>
      </c>
      <c r="J17" s="40">
        <v>10.7</v>
      </c>
      <c r="K17" s="40">
        <v>2.4</v>
      </c>
    </row>
    <row r="18" spans="1:11" x14ac:dyDescent="0.2">
      <c r="A18" s="3" t="s">
        <v>21</v>
      </c>
      <c r="B18" s="40">
        <v>44.5</v>
      </c>
      <c r="C18" s="40">
        <v>1.7</v>
      </c>
      <c r="D18" s="40">
        <v>44.6</v>
      </c>
      <c r="E18" s="40">
        <v>4.5999999999999996</v>
      </c>
      <c r="F18" s="40">
        <v>44</v>
      </c>
      <c r="G18" s="40">
        <v>5.0999999999999996</v>
      </c>
      <c r="H18" s="40">
        <v>43.3</v>
      </c>
      <c r="I18" s="40">
        <v>2.5</v>
      </c>
      <c r="J18" s="40">
        <v>48.4</v>
      </c>
      <c r="K18" s="40">
        <v>3.9</v>
      </c>
    </row>
    <row r="19" spans="1:11" x14ac:dyDescent="0.2">
      <c r="A19" s="3" t="s">
        <v>22</v>
      </c>
      <c r="B19" s="40">
        <v>3.2</v>
      </c>
      <c r="C19" s="40">
        <v>0.6</v>
      </c>
      <c r="D19" s="47">
        <v>1.2</v>
      </c>
      <c r="E19" s="47">
        <v>1</v>
      </c>
      <c r="F19" s="40">
        <v>1.7</v>
      </c>
      <c r="G19" s="40">
        <v>1.3</v>
      </c>
      <c r="H19" s="40">
        <v>4.8</v>
      </c>
      <c r="I19" s="40">
        <v>1.1000000000000001</v>
      </c>
      <c r="J19" s="40">
        <v>2.2000000000000002</v>
      </c>
      <c r="K19" s="40">
        <v>1.2</v>
      </c>
    </row>
    <row r="20" spans="1:11" x14ac:dyDescent="0.2">
      <c r="A20" s="12"/>
      <c r="B20" s="40"/>
      <c r="C20" s="42"/>
      <c r="D20" s="40"/>
      <c r="E20" s="42"/>
      <c r="F20" s="40"/>
      <c r="G20" s="42"/>
      <c r="H20" s="40"/>
      <c r="I20" s="42"/>
      <c r="J20" s="40"/>
      <c r="K20" s="42"/>
    </row>
    <row r="21" spans="1:11" ht="15.75" x14ac:dyDescent="0.25">
      <c r="A21" s="2" t="s">
        <v>4</v>
      </c>
      <c r="B21" s="40">
        <v>100</v>
      </c>
      <c r="C21" s="41" t="s">
        <v>3</v>
      </c>
      <c r="D21" s="40">
        <v>100</v>
      </c>
      <c r="E21" s="41" t="s">
        <v>3</v>
      </c>
      <c r="F21" s="40">
        <v>100</v>
      </c>
      <c r="G21" s="41" t="s">
        <v>3</v>
      </c>
      <c r="H21" s="40">
        <v>100</v>
      </c>
      <c r="I21" s="41" t="s">
        <v>3</v>
      </c>
      <c r="J21" s="40">
        <v>100</v>
      </c>
      <c r="K21" s="41" t="s">
        <v>3</v>
      </c>
    </row>
    <row r="22" spans="1:11" x14ac:dyDescent="0.2">
      <c r="A22" s="3" t="s">
        <v>23</v>
      </c>
      <c r="B22" s="40">
        <v>19.899999999999999</v>
      </c>
      <c r="C22" s="40">
        <v>1.4</v>
      </c>
      <c r="D22" s="40">
        <v>21.7</v>
      </c>
      <c r="E22" s="40">
        <v>3.8</v>
      </c>
      <c r="F22" s="40">
        <v>15.2</v>
      </c>
      <c r="G22" s="40">
        <v>3.7</v>
      </c>
      <c r="H22" s="40">
        <v>18.100000000000001</v>
      </c>
      <c r="I22" s="40">
        <v>1.9</v>
      </c>
      <c r="J22" s="40">
        <v>27.8</v>
      </c>
      <c r="K22" s="40">
        <v>3.5</v>
      </c>
    </row>
    <row r="23" spans="1:11" x14ac:dyDescent="0.2">
      <c r="A23" s="3" t="s">
        <v>24</v>
      </c>
      <c r="B23" s="40">
        <v>24.8</v>
      </c>
      <c r="C23" s="40">
        <v>1.5</v>
      </c>
      <c r="D23" s="40">
        <v>29.6</v>
      </c>
      <c r="E23" s="40">
        <v>4.2</v>
      </c>
      <c r="F23" s="40">
        <v>23</v>
      </c>
      <c r="G23" s="40">
        <v>4.3</v>
      </c>
      <c r="H23" s="40">
        <v>24.6</v>
      </c>
      <c r="I23" s="40">
        <v>2.1</v>
      </c>
      <c r="J23" s="40">
        <v>23.4</v>
      </c>
      <c r="K23" s="40">
        <v>3.3</v>
      </c>
    </row>
    <row r="24" spans="1:11" x14ac:dyDescent="0.2">
      <c r="A24" s="3" t="s">
        <v>25</v>
      </c>
      <c r="B24" s="40">
        <v>24.8</v>
      </c>
      <c r="C24" s="40">
        <v>1.5</v>
      </c>
      <c r="D24" s="40">
        <v>18.2</v>
      </c>
      <c r="E24" s="40">
        <v>3.6</v>
      </c>
      <c r="F24" s="40">
        <v>28.3</v>
      </c>
      <c r="G24" s="40">
        <v>4.5999999999999996</v>
      </c>
      <c r="H24" s="40">
        <v>25.9</v>
      </c>
      <c r="I24" s="40">
        <v>2.2000000000000002</v>
      </c>
      <c r="J24" s="40">
        <v>24</v>
      </c>
      <c r="K24" s="40">
        <v>3.4</v>
      </c>
    </row>
    <row r="25" spans="1:11" x14ac:dyDescent="0.2">
      <c r="A25" s="3" t="s">
        <v>26</v>
      </c>
      <c r="B25" s="40">
        <v>30.5</v>
      </c>
      <c r="C25" s="40">
        <v>1.6</v>
      </c>
      <c r="D25" s="40">
        <v>30.5</v>
      </c>
      <c r="E25" s="40">
        <v>4.3</v>
      </c>
      <c r="F25" s="40">
        <v>33.6</v>
      </c>
      <c r="G25" s="40">
        <v>4.8</v>
      </c>
      <c r="H25" s="40">
        <v>31.4</v>
      </c>
      <c r="I25" s="40">
        <v>2.2999999999999998</v>
      </c>
      <c r="J25" s="40">
        <v>25</v>
      </c>
      <c r="K25" s="40">
        <v>3.4</v>
      </c>
    </row>
    <row r="26" spans="1:11" x14ac:dyDescent="0.2">
      <c r="A26" s="3" t="s">
        <v>27</v>
      </c>
      <c r="B26" s="22">
        <v>3.7</v>
      </c>
      <c r="C26" s="23" t="s">
        <v>3</v>
      </c>
      <c r="D26" s="22">
        <v>3.5</v>
      </c>
      <c r="E26" s="23" t="s">
        <v>3</v>
      </c>
      <c r="F26" s="22">
        <v>3.9</v>
      </c>
      <c r="G26" s="23" t="s">
        <v>3</v>
      </c>
      <c r="H26" s="22">
        <v>3.8</v>
      </c>
      <c r="I26" s="23" t="s">
        <v>3</v>
      </c>
      <c r="J26" s="22">
        <v>3.4</v>
      </c>
      <c r="K26" s="41" t="s">
        <v>3</v>
      </c>
    </row>
    <row r="27" spans="1:11" x14ac:dyDescent="0.2">
      <c r="A27" s="12"/>
      <c r="B27" s="40"/>
      <c r="C27" s="42"/>
      <c r="D27" s="40"/>
      <c r="E27" s="42"/>
      <c r="F27" s="40"/>
      <c r="G27" s="42"/>
      <c r="H27" s="40"/>
      <c r="I27" s="42"/>
      <c r="J27" s="40"/>
      <c r="K27" s="42"/>
    </row>
    <row r="28" spans="1:11" ht="15.75" x14ac:dyDescent="0.25">
      <c r="A28" s="2" t="s">
        <v>5</v>
      </c>
      <c r="B28" s="40">
        <v>100</v>
      </c>
      <c r="C28" s="41" t="s">
        <v>3</v>
      </c>
      <c r="D28" s="40">
        <v>100</v>
      </c>
      <c r="E28" s="41" t="s">
        <v>3</v>
      </c>
      <c r="F28" s="40">
        <v>100</v>
      </c>
      <c r="G28" s="41" t="s">
        <v>3</v>
      </c>
      <c r="H28" s="40">
        <v>100</v>
      </c>
      <c r="I28" s="41" t="s">
        <v>3</v>
      </c>
      <c r="J28" s="40">
        <v>100</v>
      </c>
      <c r="K28" s="41" t="s">
        <v>3</v>
      </c>
    </row>
    <row r="29" spans="1:11" x14ac:dyDescent="0.2">
      <c r="A29" s="3" t="s">
        <v>28</v>
      </c>
      <c r="B29" s="40">
        <v>3.5</v>
      </c>
      <c r="C29" s="42">
        <v>0.6</v>
      </c>
      <c r="D29" s="40">
        <v>4.8</v>
      </c>
      <c r="E29" s="42">
        <v>2</v>
      </c>
      <c r="F29" s="40">
        <v>3.8</v>
      </c>
      <c r="G29" s="42">
        <v>1.9</v>
      </c>
      <c r="H29" s="40">
        <v>1.2</v>
      </c>
      <c r="I29" s="42">
        <v>0.5</v>
      </c>
      <c r="J29" s="40">
        <v>8.3000000000000007</v>
      </c>
      <c r="K29" s="42">
        <v>2.2000000000000002</v>
      </c>
    </row>
    <row r="30" spans="1:11" x14ac:dyDescent="0.2">
      <c r="A30" s="3" t="s">
        <v>29</v>
      </c>
      <c r="B30" s="40">
        <v>33</v>
      </c>
      <c r="C30" s="42">
        <v>1.6</v>
      </c>
      <c r="D30" s="40">
        <v>36.5</v>
      </c>
      <c r="E30" s="42">
        <v>4.5</v>
      </c>
      <c r="F30" s="40">
        <v>31.3</v>
      </c>
      <c r="G30" s="42">
        <v>4.7</v>
      </c>
      <c r="H30" s="40">
        <v>32.1</v>
      </c>
      <c r="I30" s="42">
        <v>2.2999999999999998</v>
      </c>
      <c r="J30" s="40">
        <v>34.1</v>
      </c>
      <c r="K30" s="42">
        <v>3.7</v>
      </c>
    </row>
    <row r="31" spans="1:11" x14ac:dyDescent="0.2">
      <c r="A31" s="3" t="s">
        <v>30</v>
      </c>
      <c r="B31" s="40">
        <v>39.799999999999997</v>
      </c>
      <c r="C31" s="42">
        <v>1.7</v>
      </c>
      <c r="D31" s="40">
        <v>36.700000000000003</v>
      </c>
      <c r="E31" s="42">
        <v>4.5</v>
      </c>
      <c r="F31" s="40">
        <v>41.6</v>
      </c>
      <c r="G31" s="42">
        <v>5</v>
      </c>
      <c r="H31" s="40">
        <v>40.299999999999997</v>
      </c>
      <c r="I31" s="42">
        <v>2.4</v>
      </c>
      <c r="J31" s="40">
        <v>38.799999999999997</v>
      </c>
      <c r="K31" s="42">
        <v>3.8</v>
      </c>
    </row>
    <row r="32" spans="1:11" x14ac:dyDescent="0.2">
      <c r="A32" s="3" t="s">
        <v>31</v>
      </c>
      <c r="B32" s="40">
        <v>23.7</v>
      </c>
      <c r="C32" s="42">
        <v>1.5</v>
      </c>
      <c r="D32" s="40">
        <v>21.9</v>
      </c>
      <c r="E32" s="42">
        <v>3.8</v>
      </c>
      <c r="F32" s="40">
        <v>23.3</v>
      </c>
      <c r="G32" s="42">
        <v>4.3</v>
      </c>
      <c r="H32" s="40">
        <v>26.3</v>
      </c>
      <c r="I32" s="42">
        <v>2.2000000000000002</v>
      </c>
      <c r="J32" s="40">
        <v>18.600000000000001</v>
      </c>
      <c r="K32" s="42">
        <v>3.1</v>
      </c>
    </row>
    <row r="33" spans="1:11" x14ac:dyDescent="0.2">
      <c r="A33" s="12"/>
      <c r="B33" s="40"/>
      <c r="C33" s="42"/>
      <c r="D33" s="40"/>
      <c r="E33" s="42"/>
      <c r="F33" s="40"/>
      <c r="G33" s="42"/>
      <c r="H33" s="40"/>
      <c r="I33" s="42"/>
      <c r="J33" s="40"/>
      <c r="K33" s="42"/>
    </row>
    <row r="34" spans="1:11" ht="15.75" x14ac:dyDescent="0.25">
      <c r="A34" s="2" t="s">
        <v>6</v>
      </c>
      <c r="B34" s="40">
        <v>100</v>
      </c>
      <c r="C34" s="23" t="s">
        <v>3</v>
      </c>
      <c r="D34" s="40">
        <v>100</v>
      </c>
      <c r="E34" s="41" t="s">
        <v>3</v>
      </c>
      <c r="F34" s="40">
        <v>100</v>
      </c>
      <c r="G34" s="41" t="s">
        <v>3</v>
      </c>
      <c r="H34" s="40">
        <v>100</v>
      </c>
      <c r="I34" s="41" t="s">
        <v>3</v>
      </c>
      <c r="J34" s="40">
        <v>100</v>
      </c>
      <c r="K34" s="41" t="s">
        <v>3</v>
      </c>
    </row>
    <row r="35" spans="1:11" x14ac:dyDescent="0.2">
      <c r="A35" s="3" t="s">
        <v>32</v>
      </c>
      <c r="B35" s="40">
        <v>18.2</v>
      </c>
      <c r="C35" s="40">
        <v>1.4</v>
      </c>
      <c r="D35" s="40">
        <v>16.2</v>
      </c>
      <c r="E35" s="40">
        <v>3.4</v>
      </c>
      <c r="F35" s="40">
        <v>19.7</v>
      </c>
      <c r="G35" s="40">
        <v>4.0999999999999996</v>
      </c>
      <c r="H35" s="40">
        <v>17.5</v>
      </c>
      <c r="I35" s="40">
        <v>1.9</v>
      </c>
      <c r="J35" s="40">
        <v>20.100000000000001</v>
      </c>
      <c r="K35" s="40">
        <v>3.2</v>
      </c>
    </row>
    <row r="36" spans="1:11" x14ac:dyDescent="0.2">
      <c r="A36" s="3" t="s">
        <v>33</v>
      </c>
      <c r="B36" s="40">
        <v>19.399999999999999</v>
      </c>
      <c r="C36" s="40">
        <v>1.4</v>
      </c>
      <c r="D36" s="40">
        <v>17.8</v>
      </c>
      <c r="E36" s="40">
        <v>3.5</v>
      </c>
      <c r="F36" s="40">
        <v>19.100000000000001</v>
      </c>
      <c r="G36" s="40">
        <v>4</v>
      </c>
      <c r="H36" s="40">
        <v>18.399999999999999</v>
      </c>
      <c r="I36" s="40">
        <v>1.9</v>
      </c>
      <c r="J36" s="40">
        <v>23.7</v>
      </c>
      <c r="K36" s="40">
        <v>3.3</v>
      </c>
    </row>
    <row r="37" spans="1:11" x14ac:dyDescent="0.2">
      <c r="A37" s="3" t="s">
        <v>34</v>
      </c>
      <c r="B37" s="40">
        <v>21.3</v>
      </c>
      <c r="C37" s="40">
        <v>1.4</v>
      </c>
      <c r="D37" s="40">
        <v>21.2</v>
      </c>
      <c r="E37" s="40">
        <v>3.8</v>
      </c>
      <c r="F37" s="40">
        <v>18.100000000000001</v>
      </c>
      <c r="G37" s="40">
        <v>3.9</v>
      </c>
      <c r="H37" s="40">
        <v>22.1</v>
      </c>
      <c r="I37" s="40">
        <v>2.1</v>
      </c>
      <c r="J37" s="40">
        <v>22.3</v>
      </c>
      <c r="K37" s="40">
        <v>3.3</v>
      </c>
    </row>
    <row r="38" spans="1:11" x14ac:dyDescent="0.2">
      <c r="A38" s="3" t="s">
        <v>35</v>
      </c>
      <c r="B38" s="40">
        <v>13.8</v>
      </c>
      <c r="C38" s="40">
        <v>1.2</v>
      </c>
      <c r="D38" s="40">
        <v>14.6</v>
      </c>
      <c r="E38" s="40">
        <v>3.3</v>
      </c>
      <c r="F38" s="40">
        <v>12.2</v>
      </c>
      <c r="G38" s="40">
        <v>3.3</v>
      </c>
      <c r="H38" s="40">
        <v>14.5</v>
      </c>
      <c r="I38" s="40">
        <v>1.8</v>
      </c>
      <c r="J38" s="40">
        <v>12.6</v>
      </c>
      <c r="K38" s="40">
        <v>2.6</v>
      </c>
    </row>
    <row r="39" spans="1:11" x14ac:dyDescent="0.2">
      <c r="A39" s="3" t="s">
        <v>36</v>
      </c>
      <c r="B39" s="40">
        <v>14.1</v>
      </c>
      <c r="C39" s="40">
        <v>1.2</v>
      </c>
      <c r="D39" s="40">
        <v>13.9</v>
      </c>
      <c r="E39" s="40">
        <v>3.2</v>
      </c>
      <c r="F39" s="40">
        <v>14.5</v>
      </c>
      <c r="G39" s="40">
        <v>3.6</v>
      </c>
      <c r="H39" s="40">
        <v>15.1</v>
      </c>
      <c r="I39" s="40">
        <v>1.8</v>
      </c>
      <c r="J39" s="40">
        <v>11.5</v>
      </c>
      <c r="K39" s="40">
        <v>2.5</v>
      </c>
    </row>
    <row r="40" spans="1:11" x14ac:dyDescent="0.2">
      <c r="A40" s="3" t="s">
        <v>37</v>
      </c>
      <c r="B40" s="40">
        <v>8</v>
      </c>
      <c r="C40" s="40">
        <v>1</v>
      </c>
      <c r="D40" s="40">
        <v>10.3</v>
      </c>
      <c r="E40" s="40">
        <v>2.8</v>
      </c>
      <c r="F40" s="40">
        <v>9.1999999999999993</v>
      </c>
      <c r="G40" s="40">
        <v>3</v>
      </c>
      <c r="H40" s="40">
        <v>7.2</v>
      </c>
      <c r="I40" s="40">
        <v>1.3</v>
      </c>
      <c r="J40" s="40">
        <v>7.1</v>
      </c>
      <c r="K40" s="40">
        <v>2</v>
      </c>
    </row>
    <row r="41" spans="1:11" x14ac:dyDescent="0.2">
      <c r="A41" s="3" t="s">
        <v>38</v>
      </c>
      <c r="B41" s="40">
        <v>5.2</v>
      </c>
      <c r="C41" s="40">
        <v>0.8</v>
      </c>
      <c r="D41" s="40">
        <v>6.1</v>
      </c>
      <c r="E41" s="40">
        <v>2.2000000000000002</v>
      </c>
      <c r="F41" s="40">
        <v>7.4</v>
      </c>
      <c r="G41" s="40">
        <v>2.7</v>
      </c>
      <c r="H41" s="40">
        <v>5.2</v>
      </c>
      <c r="I41" s="40">
        <v>1.1000000000000001</v>
      </c>
      <c r="J41" s="40">
        <v>2.5</v>
      </c>
      <c r="K41" s="40">
        <v>1.2</v>
      </c>
    </row>
    <row r="42" spans="1:11" s="8" customFormat="1" x14ac:dyDescent="0.2">
      <c r="A42" s="5" t="s">
        <v>62</v>
      </c>
      <c r="B42" s="22">
        <v>3.2</v>
      </c>
      <c r="C42" s="23" t="s">
        <v>3</v>
      </c>
      <c r="D42" s="22">
        <v>3.5</v>
      </c>
      <c r="E42" s="23" t="s">
        <v>3</v>
      </c>
      <c r="F42" s="22">
        <v>3.2</v>
      </c>
      <c r="G42" s="23" t="s">
        <v>3</v>
      </c>
      <c r="H42" s="22">
        <v>3.3</v>
      </c>
      <c r="I42" s="23" t="s">
        <v>3</v>
      </c>
      <c r="J42" s="22">
        <v>2.6</v>
      </c>
      <c r="K42" s="41" t="s">
        <v>3</v>
      </c>
    </row>
    <row r="43" spans="1:11" x14ac:dyDescent="0.2">
      <c r="A43" s="12"/>
      <c r="B43" s="40"/>
      <c r="C43" s="42"/>
      <c r="D43" s="40"/>
      <c r="E43" s="42"/>
      <c r="F43" s="40"/>
      <c r="G43" s="42"/>
      <c r="H43" s="40"/>
      <c r="I43" s="42"/>
      <c r="J43" s="40"/>
      <c r="K43" s="42"/>
    </row>
    <row r="44" spans="1:11" ht="15.75" x14ac:dyDescent="0.25">
      <c r="A44" s="2" t="s">
        <v>7</v>
      </c>
      <c r="B44" s="40">
        <v>100</v>
      </c>
      <c r="C44" s="41" t="s">
        <v>3</v>
      </c>
      <c r="D44" s="40">
        <v>100</v>
      </c>
      <c r="E44" s="41" t="s">
        <v>3</v>
      </c>
      <c r="F44" s="40">
        <v>100</v>
      </c>
      <c r="G44" s="41" t="s">
        <v>3</v>
      </c>
      <c r="H44" s="40">
        <v>100</v>
      </c>
      <c r="I44" s="41" t="s">
        <v>3</v>
      </c>
      <c r="J44" s="40">
        <v>100</v>
      </c>
      <c r="K44" s="41" t="s">
        <v>3</v>
      </c>
    </row>
    <row r="45" spans="1:11" x14ac:dyDescent="0.2">
      <c r="A45" s="3" t="s">
        <v>94</v>
      </c>
      <c r="B45" s="40">
        <v>16.2</v>
      </c>
      <c r="C45" s="41">
        <v>1.3</v>
      </c>
      <c r="D45" s="40">
        <v>11.2</v>
      </c>
      <c r="E45" s="41">
        <v>2.9</v>
      </c>
      <c r="F45" s="40">
        <v>11.1</v>
      </c>
      <c r="G45" s="41">
        <v>3.2</v>
      </c>
      <c r="H45" s="40">
        <v>20.399999999999999</v>
      </c>
      <c r="I45" s="41">
        <v>2</v>
      </c>
      <c r="J45" s="40">
        <v>14.1</v>
      </c>
      <c r="K45" s="41">
        <v>2.7</v>
      </c>
    </row>
    <row r="46" spans="1:11" x14ac:dyDescent="0.2">
      <c r="A46" s="3" t="s">
        <v>95</v>
      </c>
      <c r="B46" s="40">
        <v>9.8000000000000007</v>
      </c>
      <c r="C46" s="41">
        <v>1</v>
      </c>
      <c r="D46" s="40">
        <v>7.5</v>
      </c>
      <c r="E46" s="41">
        <v>2.4</v>
      </c>
      <c r="F46" s="40">
        <v>7.8</v>
      </c>
      <c r="G46" s="41">
        <v>2.7</v>
      </c>
      <c r="H46" s="40">
        <v>12.5</v>
      </c>
      <c r="I46" s="41">
        <v>1.6</v>
      </c>
      <c r="J46" s="40">
        <v>6.1</v>
      </c>
      <c r="K46" s="41">
        <v>1.9</v>
      </c>
    </row>
    <row r="47" spans="1:11" x14ac:dyDescent="0.2">
      <c r="A47" s="3" t="s">
        <v>96</v>
      </c>
      <c r="B47" s="40">
        <v>9.5</v>
      </c>
      <c r="C47" s="40">
        <v>1</v>
      </c>
      <c r="D47" s="40">
        <v>4.3</v>
      </c>
      <c r="E47" s="40">
        <v>1.9</v>
      </c>
      <c r="F47" s="40">
        <v>9.3000000000000007</v>
      </c>
      <c r="G47" s="40">
        <v>3</v>
      </c>
      <c r="H47" s="40">
        <v>10.3</v>
      </c>
      <c r="I47" s="40">
        <v>1.5</v>
      </c>
      <c r="J47" s="40">
        <v>11.9</v>
      </c>
      <c r="K47" s="40">
        <v>2.6</v>
      </c>
    </row>
    <row r="48" spans="1:11" x14ac:dyDescent="0.2">
      <c r="A48" s="3" t="s">
        <v>97</v>
      </c>
      <c r="B48" s="40">
        <v>7.7</v>
      </c>
      <c r="C48" s="40">
        <v>0.9</v>
      </c>
      <c r="D48" s="40">
        <v>2.5</v>
      </c>
      <c r="E48" s="40">
        <v>1.4</v>
      </c>
      <c r="F48" s="40">
        <v>8.4</v>
      </c>
      <c r="G48" s="40">
        <v>2.8</v>
      </c>
      <c r="H48" s="40">
        <v>8.9</v>
      </c>
      <c r="I48" s="40">
        <v>1.4</v>
      </c>
      <c r="J48" s="40">
        <v>8</v>
      </c>
      <c r="K48" s="40">
        <v>2.1</v>
      </c>
    </row>
    <row r="49" spans="1:11" x14ac:dyDescent="0.2">
      <c r="A49" s="3" t="s">
        <v>98</v>
      </c>
      <c r="B49" s="40">
        <v>13.6</v>
      </c>
      <c r="C49" s="40">
        <v>1.2</v>
      </c>
      <c r="D49" s="40">
        <v>5.2</v>
      </c>
      <c r="E49" s="40">
        <v>2</v>
      </c>
      <c r="F49" s="40">
        <v>9.1999999999999993</v>
      </c>
      <c r="G49" s="40">
        <v>3</v>
      </c>
      <c r="H49" s="40">
        <v>16.899999999999999</v>
      </c>
      <c r="I49" s="40">
        <v>1.9</v>
      </c>
      <c r="J49" s="40">
        <v>15.9</v>
      </c>
      <c r="K49" s="40">
        <v>2.9</v>
      </c>
    </row>
    <row r="50" spans="1:11" x14ac:dyDescent="0.2">
      <c r="A50" s="3" t="s">
        <v>99</v>
      </c>
      <c r="B50" s="40">
        <v>13.2</v>
      </c>
      <c r="C50" s="40">
        <v>1.2</v>
      </c>
      <c r="D50" s="40">
        <v>5.3</v>
      </c>
      <c r="E50" s="40">
        <v>2.1</v>
      </c>
      <c r="F50" s="40">
        <v>14.9</v>
      </c>
      <c r="G50" s="40">
        <v>3.6</v>
      </c>
      <c r="H50" s="40">
        <v>13.7</v>
      </c>
      <c r="I50" s="40">
        <v>1.7</v>
      </c>
      <c r="J50" s="40">
        <v>16.7</v>
      </c>
      <c r="K50" s="40">
        <v>2.9</v>
      </c>
    </row>
    <row r="51" spans="1:11" x14ac:dyDescent="0.2">
      <c r="A51" s="3" t="s">
        <v>100</v>
      </c>
      <c r="B51" s="40">
        <v>8.6</v>
      </c>
      <c r="C51" s="40">
        <v>1</v>
      </c>
      <c r="D51" s="40">
        <v>7.3</v>
      </c>
      <c r="E51" s="40">
        <v>2.4</v>
      </c>
      <c r="F51" s="40">
        <v>10.5</v>
      </c>
      <c r="G51" s="40">
        <v>3.1</v>
      </c>
      <c r="H51" s="40">
        <v>7.5</v>
      </c>
      <c r="I51" s="40">
        <v>1.3</v>
      </c>
      <c r="J51" s="40">
        <v>10.9</v>
      </c>
      <c r="K51" s="40">
        <v>2.5</v>
      </c>
    </row>
    <row r="52" spans="1:11" x14ac:dyDescent="0.2">
      <c r="A52" s="3" t="s">
        <v>101</v>
      </c>
      <c r="B52" s="40">
        <v>5.7</v>
      </c>
      <c r="C52" s="40">
        <v>0.8</v>
      </c>
      <c r="D52" s="40">
        <v>11.4</v>
      </c>
      <c r="E52" s="40">
        <v>2.9</v>
      </c>
      <c r="F52" s="40">
        <v>5</v>
      </c>
      <c r="G52" s="40">
        <v>2.2000000000000002</v>
      </c>
      <c r="H52" s="40">
        <v>3.7</v>
      </c>
      <c r="I52" s="40">
        <v>0.9</v>
      </c>
      <c r="J52" s="40">
        <v>7</v>
      </c>
      <c r="K52" s="40">
        <v>2</v>
      </c>
    </row>
    <row r="53" spans="1:11" x14ac:dyDescent="0.2">
      <c r="A53" s="3" t="s">
        <v>102</v>
      </c>
      <c r="B53" s="40">
        <v>15.7</v>
      </c>
      <c r="C53" s="40">
        <v>1.3</v>
      </c>
      <c r="D53" s="40">
        <v>45.3</v>
      </c>
      <c r="E53" s="40">
        <v>4.5999999999999996</v>
      </c>
      <c r="F53" s="40">
        <v>23.8</v>
      </c>
      <c r="G53" s="40">
        <v>4.3</v>
      </c>
      <c r="H53" s="40">
        <v>6.1</v>
      </c>
      <c r="I53" s="40">
        <v>1.2</v>
      </c>
      <c r="J53" s="40">
        <v>9.1999999999999993</v>
      </c>
      <c r="K53" s="40">
        <v>2.2999999999999998</v>
      </c>
    </row>
    <row r="54" spans="1:11" x14ac:dyDescent="0.2">
      <c r="A54" s="4"/>
      <c r="B54" s="40"/>
      <c r="C54" s="42"/>
      <c r="D54" s="40"/>
      <c r="E54" s="42"/>
      <c r="F54" s="40"/>
      <c r="G54" s="42"/>
      <c r="H54" s="40"/>
      <c r="I54" s="42"/>
      <c r="J54" s="40"/>
      <c r="K54" s="42"/>
    </row>
    <row r="55" spans="1:11" ht="15.75" x14ac:dyDescent="0.25">
      <c r="A55" s="2" t="s">
        <v>8</v>
      </c>
      <c r="B55" s="40">
        <v>100</v>
      </c>
      <c r="C55" s="41" t="s">
        <v>3</v>
      </c>
      <c r="D55" s="40">
        <v>100</v>
      </c>
      <c r="E55" s="41" t="s">
        <v>3</v>
      </c>
      <c r="F55" s="40">
        <v>100</v>
      </c>
      <c r="G55" s="41" t="s">
        <v>3</v>
      </c>
      <c r="H55" s="40">
        <v>100</v>
      </c>
      <c r="I55" s="41" t="s">
        <v>3</v>
      </c>
      <c r="J55" s="40">
        <v>100</v>
      </c>
      <c r="K55" s="41" t="s">
        <v>3</v>
      </c>
    </row>
    <row r="56" spans="1:11" x14ac:dyDescent="0.2">
      <c r="A56" s="3" t="s">
        <v>39</v>
      </c>
      <c r="B56" s="40">
        <v>94.1</v>
      </c>
      <c r="C56" s="42">
        <v>0.8</v>
      </c>
      <c r="D56" s="40">
        <v>93.6</v>
      </c>
      <c r="E56" s="42">
        <v>2.2999999999999998</v>
      </c>
      <c r="F56" s="40">
        <v>97.6</v>
      </c>
      <c r="G56" s="42">
        <v>1.6</v>
      </c>
      <c r="H56" s="40">
        <v>93</v>
      </c>
      <c r="I56" s="42">
        <v>1.3</v>
      </c>
      <c r="J56" s="40">
        <v>94.3</v>
      </c>
      <c r="K56" s="42">
        <v>1.8</v>
      </c>
    </row>
    <row r="57" spans="1:11" x14ac:dyDescent="0.2">
      <c r="A57" s="3" t="s">
        <v>40</v>
      </c>
      <c r="B57" s="40">
        <v>5.9</v>
      </c>
      <c r="C57" s="42">
        <v>0.8</v>
      </c>
      <c r="D57" s="40">
        <v>6.4</v>
      </c>
      <c r="E57" s="42">
        <v>2.2999999999999998</v>
      </c>
      <c r="F57" s="40">
        <v>2.4</v>
      </c>
      <c r="G57" s="42">
        <v>1.6</v>
      </c>
      <c r="H57" s="40">
        <v>7</v>
      </c>
      <c r="I57" s="42">
        <v>1.3</v>
      </c>
      <c r="J57" s="40">
        <v>5.7</v>
      </c>
      <c r="K57" s="42">
        <v>1.8</v>
      </c>
    </row>
    <row r="58" spans="1:11" x14ac:dyDescent="0.2">
      <c r="A58" s="12"/>
      <c r="B58" s="44"/>
      <c r="C58" s="44"/>
      <c r="D58" s="44"/>
      <c r="E58" s="44"/>
      <c r="F58" s="44"/>
      <c r="G58" s="44"/>
      <c r="H58" s="44"/>
      <c r="I58" s="44"/>
      <c r="J58" s="44"/>
      <c r="K58" s="44"/>
    </row>
    <row r="59" spans="1:11" ht="18.75" x14ac:dyDescent="0.25">
      <c r="A59" s="2" t="s">
        <v>41</v>
      </c>
      <c r="B59" s="40">
        <v>100</v>
      </c>
      <c r="C59" s="41" t="s">
        <v>3</v>
      </c>
      <c r="D59" s="40">
        <v>100</v>
      </c>
      <c r="E59" s="41" t="s">
        <v>3</v>
      </c>
      <c r="F59" s="40">
        <v>100</v>
      </c>
      <c r="G59" s="41" t="s">
        <v>3</v>
      </c>
      <c r="H59" s="40">
        <v>100</v>
      </c>
      <c r="I59" s="41" t="s">
        <v>3</v>
      </c>
      <c r="J59" s="40">
        <v>100</v>
      </c>
      <c r="K59" s="41" t="s">
        <v>3</v>
      </c>
    </row>
    <row r="60" spans="1:11" x14ac:dyDescent="0.2">
      <c r="A60" s="5" t="s">
        <v>68</v>
      </c>
      <c r="B60" s="40">
        <v>3</v>
      </c>
      <c r="C60" s="42">
        <v>0.6</v>
      </c>
      <c r="D60" s="47">
        <v>2.4</v>
      </c>
      <c r="E60" s="40">
        <v>1.5</v>
      </c>
      <c r="F60" s="40">
        <v>5.7</v>
      </c>
      <c r="G60" s="40">
        <v>2.4</v>
      </c>
      <c r="H60" s="40">
        <v>1.9</v>
      </c>
      <c r="I60" s="40">
        <v>0.7</v>
      </c>
      <c r="J60" s="40">
        <v>3.4</v>
      </c>
      <c r="K60" s="40">
        <v>1.5</v>
      </c>
    </row>
    <row r="61" spans="1:11" x14ac:dyDescent="0.2">
      <c r="A61" s="5" t="s">
        <v>69</v>
      </c>
      <c r="B61" s="40">
        <v>1.5</v>
      </c>
      <c r="C61" s="42">
        <v>0.4</v>
      </c>
      <c r="D61" s="40">
        <v>0.6</v>
      </c>
      <c r="E61" s="40">
        <v>0.8</v>
      </c>
      <c r="F61" s="40">
        <v>3.4</v>
      </c>
      <c r="G61" s="40">
        <v>1.9</v>
      </c>
      <c r="H61" s="40">
        <v>1.5</v>
      </c>
      <c r="I61" s="40">
        <v>0.6</v>
      </c>
      <c r="J61" s="40">
        <v>0.2</v>
      </c>
      <c r="K61" s="40">
        <v>0.3</v>
      </c>
    </row>
    <row r="62" spans="1:11" x14ac:dyDescent="0.2">
      <c r="A62" s="5" t="s">
        <v>70</v>
      </c>
      <c r="B62" s="40">
        <v>2.5</v>
      </c>
      <c r="C62" s="42">
        <v>0.6</v>
      </c>
      <c r="D62" s="47">
        <v>2.8</v>
      </c>
      <c r="E62" s="40">
        <v>1.6</v>
      </c>
      <c r="F62" s="40">
        <v>2.8</v>
      </c>
      <c r="G62" s="40">
        <v>1.7</v>
      </c>
      <c r="H62" s="40">
        <v>2.6</v>
      </c>
      <c r="I62" s="40">
        <v>0.8</v>
      </c>
      <c r="J62" s="40">
        <v>1.9</v>
      </c>
      <c r="K62" s="40">
        <v>1.1000000000000001</v>
      </c>
    </row>
    <row r="63" spans="1:11" x14ac:dyDescent="0.2">
      <c r="A63" s="5" t="s">
        <v>71</v>
      </c>
      <c r="B63" s="40">
        <v>3.6</v>
      </c>
      <c r="C63" s="42">
        <v>0.7</v>
      </c>
      <c r="D63" s="47">
        <v>2.8</v>
      </c>
      <c r="E63" s="40">
        <v>1.6</v>
      </c>
      <c r="F63" s="40">
        <v>5</v>
      </c>
      <c r="G63" s="40">
        <v>2.2999999999999998</v>
      </c>
      <c r="H63" s="40">
        <v>4</v>
      </c>
      <c r="I63" s="40">
        <v>1</v>
      </c>
      <c r="J63" s="40">
        <v>2.1</v>
      </c>
      <c r="K63" s="40">
        <v>1.2</v>
      </c>
    </row>
    <row r="64" spans="1:11" x14ac:dyDescent="0.2">
      <c r="A64" s="5" t="s">
        <v>72</v>
      </c>
      <c r="B64" s="40">
        <v>5.6</v>
      </c>
      <c r="C64" s="42">
        <v>0.8</v>
      </c>
      <c r="D64" s="40">
        <v>2.4</v>
      </c>
      <c r="E64" s="40">
        <v>1.5</v>
      </c>
      <c r="F64" s="40">
        <v>7.9</v>
      </c>
      <c r="G64" s="40">
        <v>2.9</v>
      </c>
      <c r="H64" s="40">
        <v>5.7</v>
      </c>
      <c r="I64" s="40">
        <v>1.2</v>
      </c>
      <c r="J64" s="40">
        <v>5.6</v>
      </c>
      <c r="K64" s="40">
        <v>1.9</v>
      </c>
    </row>
    <row r="65" spans="1:11" x14ac:dyDescent="0.2">
      <c r="A65" s="5" t="s">
        <v>73</v>
      </c>
      <c r="B65" s="40">
        <v>4.3</v>
      </c>
      <c r="C65" s="42">
        <v>0.7</v>
      </c>
      <c r="D65" s="40">
        <v>3.6</v>
      </c>
      <c r="E65" s="40">
        <v>1.8</v>
      </c>
      <c r="F65" s="40">
        <v>5.7</v>
      </c>
      <c r="G65" s="40">
        <v>2.4</v>
      </c>
      <c r="H65" s="40">
        <v>5.0999999999999996</v>
      </c>
      <c r="I65" s="40">
        <v>1.2</v>
      </c>
      <c r="J65" s="40">
        <v>1.4</v>
      </c>
      <c r="K65" s="40">
        <v>1</v>
      </c>
    </row>
    <row r="66" spans="1:11" x14ac:dyDescent="0.2">
      <c r="A66" s="5" t="s">
        <v>74</v>
      </c>
      <c r="B66" s="40">
        <v>14</v>
      </c>
      <c r="C66" s="42">
        <v>1.3</v>
      </c>
      <c r="D66" s="40">
        <v>9.3000000000000007</v>
      </c>
      <c r="E66" s="40">
        <v>2.8</v>
      </c>
      <c r="F66" s="40">
        <v>14.9</v>
      </c>
      <c r="G66" s="40">
        <v>3.8</v>
      </c>
      <c r="H66" s="40">
        <v>16.899999999999999</v>
      </c>
      <c r="I66" s="40">
        <v>2</v>
      </c>
      <c r="J66" s="40">
        <v>8.9</v>
      </c>
      <c r="K66" s="40">
        <v>2.2999999999999998</v>
      </c>
    </row>
    <row r="67" spans="1:11" x14ac:dyDescent="0.2">
      <c r="A67" s="5" t="s">
        <v>75</v>
      </c>
      <c r="B67" s="40">
        <v>14.3</v>
      </c>
      <c r="C67" s="42">
        <v>1.3</v>
      </c>
      <c r="D67" s="40">
        <v>10.3</v>
      </c>
      <c r="E67" s="40">
        <v>3</v>
      </c>
      <c r="F67" s="40">
        <v>13.3</v>
      </c>
      <c r="G67" s="40">
        <v>3.6</v>
      </c>
      <c r="H67" s="40">
        <v>16.399999999999999</v>
      </c>
      <c r="I67" s="40">
        <v>1.9</v>
      </c>
      <c r="J67" s="40">
        <v>12.9</v>
      </c>
      <c r="K67" s="40">
        <v>2.7</v>
      </c>
    </row>
    <row r="68" spans="1:11" x14ac:dyDescent="0.2">
      <c r="A68" s="49" t="s">
        <v>76</v>
      </c>
      <c r="B68" s="40">
        <v>10.9</v>
      </c>
      <c r="C68" s="42">
        <v>1.1000000000000001</v>
      </c>
      <c r="D68" s="40">
        <v>10.1</v>
      </c>
      <c r="E68" s="40">
        <v>2.9</v>
      </c>
      <c r="F68" s="40">
        <v>12</v>
      </c>
      <c r="G68" s="40">
        <v>3.4</v>
      </c>
      <c r="H68" s="40">
        <v>12</v>
      </c>
      <c r="I68" s="40">
        <v>1.7</v>
      </c>
      <c r="J68" s="40">
        <v>7.5</v>
      </c>
      <c r="K68" s="40">
        <v>2.2000000000000002</v>
      </c>
    </row>
    <row r="69" spans="1:11" x14ac:dyDescent="0.2">
      <c r="A69" s="49" t="s">
        <v>77</v>
      </c>
      <c r="B69" s="40">
        <v>9.1</v>
      </c>
      <c r="C69" s="42">
        <v>1.1000000000000001</v>
      </c>
      <c r="D69" s="40">
        <v>9.5</v>
      </c>
      <c r="E69" s="40">
        <v>2.9</v>
      </c>
      <c r="F69" s="40">
        <v>5</v>
      </c>
      <c r="G69" s="40">
        <v>2.2999999999999998</v>
      </c>
      <c r="H69" s="40">
        <v>11</v>
      </c>
      <c r="I69" s="40">
        <v>1.6</v>
      </c>
      <c r="J69" s="40">
        <v>7.8</v>
      </c>
      <c r="K69" s="40">
        <v>2.2000000000000002</v>
      </c>
    </row>
    <row r="70" spans="1:11" x14ac:dyDescent="0.2">
      <c r="A70" s="49" t="s">
        <v>78</v>
      </c>
      <c r="B70" s="40">
        <v>7.9</v>
      </c>
      <c r="C70" s="42">
        <v>1</v>
      </c>
      <c r="D70" s="40">
        <v>9.1</v>
      </c>
      <c r="E70" s="40">
        <v>2.8</v>
      </c>
      <c r="F70" s="40">
        <v>6.8</v>
      </c>
      <c r="G70" s="40">
        <v>2.7</v>
      </c>
      <c r="H70" s="40">
        <v>6.1</v>
      </c>
      <c r="I70" s="40">
        <v>1.3</v>
      </c>
      <c r="J70" s="40">
        <v>12.9</v>
      </c>
      <c r="K70" s="40">
        <v>2.7</v>
      </c>
    </row>
    <row r="71" spans="1:11" x14ac:dyDescent="0.2">
      <c r="A71" s="49" t="s">
        <v>79</v>
      </c>
      <c r="B71" s="40">
        <v>6.1</v>
      </c>
      <c r="C71" s="42">
        <v>0.9</v>
      </c>
      <c r="D71" s="40">
        <v>9.5</v>
      </c>
      <c r="E71" s="40">
        <v>2.9</v>
      </c>
      <c r="F71" s="40">
        <v>4</v>
      </c>
      <c r="G71" s="40">
        <v>2.1</v>
      </c>
      <c r="H71" s="40">
        <v>6.2</v>
      </c>
      <c r="I71" s="40">
        <v>1.3</v>
      </c>
      <c r="J71" s="40">
        <v>5.3</v>
      </c>
      <c r="K71" s="40">
        <v>1.8</v>
      </c>
    </row>
    <row r="72" spans="1:11" x14ac:dyDescent="0.2">
      <c r="A72" s="49" t="s">
        <v>80</v>
      </c>
      <c r="B72" s="40">
        <v>5.9</v>
      </c>
      <c r="C72" s="42">
        <v>0.9</v>
      </c>
      <c r="D72" s="40">
        <v>7.4</v>
      </c>
      <c r="E72" s="40">
        <v>2.5</v>
      </c>
      <c r="F72" s="40">
        <v>4.2</v>
      </c>
      <c r="G72" s="40">
        <v>2.1</v>
      </c>
      <c r="H72" s="40">
        <v>4.4000000000000004</v>
      </c>
      <c r="I72" s="40">
        <v>1.1000000000000001</v>
      </c>
      <c r="J72" s="40">
        <v>10.199999999999999</v>
      </c>
      <c r="K72" s="40">
        <v>2.5</v>
      </c>
    </row>
    <row r="73" spans="1:11" x14ac:dyDescent="0.2">
      <c r="A73" s="49" t="s">
        <v>81</v>
      </c>
      <c r="B73" s="40">
        <v>6.4</v>
      </c>
      <c r="C73" s="42">
        <v>0.9</v>
      </c>
      <c r="D73" s="40">
        <v>7.6</v>
      </c>
      <c r="E73" s="40">
        <v>2.6</v>
      </c>
      <c r="F73" s="40">
        <v>7</v>
      </c>
      <c r="G73" s="40">
        <v>2.7</v>
      </c>
      <c r="H73" s="40">
        <v>3.7</v>
      </c>
      <c r="I73" s="40">
        <v>1</v>
      </c>
      <c r="J73" s="40">
        <v>12.3</v>
      </c>
      <c r="K73" s="40">
        <v>2.7</v>
      </c>
    </row>
    <row r="74" spans="1:11" x14ac:dyDescent="0.2">
      <c r="A74" s="49" t="s">
        <v>82</v>
      </c>
      <c r="B74" s="40">
        <v>5</v>
      </c>
      <c r="C74" s="42">
        <v>0.8</v>
      </c>
      <c r="D74" s="40">
        <v>12.3</v>
      </c>
      <c r="E74" s="40">
        <v>3.2</v>
      </c>
      <c r="F74" s="40">
        <v>2.4</v>
      </c>
      <c r="G74" s="40">
        <v>1.6</v>
      </c>
      <c r="H74" s="40">
        <v>2.7</v>
      </c>
      <c r="I74" s="40">
        <v>0.9</v>
      </c>
      <c r="J74" s="40">
        <v>7.5</v>
      </c>
      <c r="K74" s="40">
        <v>2.2000000000000002</v>
      </c>
    </row>
    <row r="75" spans="1:11" ht="15.75" thickBot="1" x14ac:dyDescent="0.25">
      <c r="A75" s="24" t="s">
        <v>83</v>
      </c>
      <c r="B75" s="15">
        <v>1531</v>
      </c>
      <c r="C75" s="15" t="s">
        <v>3</v>
      </c>
      <c r="D75" s="15">
        <v>1893</v>
      </c>
      <c r="E75" s="25" t="s">
        <v>3</v>
      </c>
      <c r="F75" s="26">
        <v>1337</v>
      </c>
      <c r="G75" s="25" t="s">
        <v>3</v>
      </c>
      <c r="H75" s="26">
        <v>1441</v>
      </c>
      <c r="I75" s="25" t="s">
        <v>3</v>
      </c>
      <c r="J75" s="15">
        <v>1941</v>
      </c>
      <c r="K75" s="45" t="s">
        <v>3</v>
      </c>
    </row>
    <row r="76" spans="1:11" ht="16.5" thickTop="1" x14ac:dyDescent="0.25">
      <c r="A76" s="7"/>
      <c r="B76" s="27"/>
      <c r="C76" s="28"/>
      <c r="D76" s="27"/>
      <c r="E76" s="28"/>
      <c r="F76" s="27"/>
      <c r="G76" s="28"/>
      <c r="H76" s="27"/>
      <c r="I76" s="28"/>
      <c r="J76" s="27"/>
      <c r="K76" s="28"/>
    </row>
    <row r="77" spans="1:11" ht="15.75" x14ac:dyDescent="0.25">
      <c r="A77" s="9" t="str">
        <f>A2</f>
        <v>Table 9. Characteristics of Vacant For-Rent and Vacant For-Sale-Only Units for the United States and Regions: Second Quarter 2026</v>
      </c>
      <c r="B77" s="27"/>
      <c r="C77" s="28"/>
      <c r="D77" s="27"/>
      <c r="E77" s="28"/>
      <c r="F77" s="27"/>
      <c r="G77" s="28"/>
      <c r="H77" s="27"/>
      <c r="I77" s="28"/>
      <c r="J77" s="27"/>
      <c r="K77" s="28"/>
    </row>
    <row r="78" spans="1:11" ht="15.75" x14ac:dyDescent="0.25">
      <c r="A78" s="8" t="s">
        <v>52</v>
      </c>
      <c r="B78" s="27"/>
      <c r="C78" s="28"/>
      <c r="D78" s="27"/>
      <c r="E78" s="28"/>
      <c r="F78" s="27"/>
      <c r="G78" s="28"/>
      <c r="H78" s="27"/>
      <c r="I78" s="28"/>
      <c r="J78" s="27"/>
      <c r="K78" s="28"/>
    </row>
    <row r="79" spans="1:11" ht="16.5" thickBot="1" x14ac:dyDescent="0.3">
      <c r="A79"/>
      <c r="B79" s="16"/>
      <c r="C79" s="16"/>
      <c r="D79" s="16"/>
      <c r="E79" s="16"/>
      <c r="F79" s="17"/>
      <c r="G79" s="17"/>
      <c r="H79" s="17"/>
      <c r="I79" s="18"/>
      <c r="J79" s="18"/>
      <c r="K79" s="18"/>
    </row>
    <row r="80" spans="1:11" ht="12.75" customHeight="1" thickTop="1" x14ac:dyDescent="0.2">
      <c r="A80" s="54" t="s">
        <v>0</v>
      </c>
      <c r="B80" s="57" t="s">
        <v>53</v>
      </c>
      <c r="C80" s="58"/>
      <c r="D80" s="57" t="s">
        <v>54</v>
      </c>
      <c r="E80" s="58"/>
      <c r="F80" s="57" t="s">
        <v>55</v>
      </c>
      <c r="G80" s="58"/>
      <c r="H80" s="57" t="s">
        <v>1</v>
      </c>
      <c r="I80" s="58"/>
      <c r="J80" s="57" t="s">
        <v>56</v>
      </c>
      <c r="K80" s="58"/>
    </row>
    <row r="81" spans="1:11" ht="15.75" customHeight="1" thickBot="1" x14ac:dyDescent="0.25">
      <c r="A81" s="55"/>
      <c r="B81" s="59"/>
      <c r="C81" s="60"/>
      <c r="D81" s="59"/>
      <c r="E81" s="60"/>
      <c r="F81" s="59"/>
      <c r="G81" s="60"/>
      <c r="H81" s="59"/>
      <c r="I81" s="60"/>
      <c r="J81" s="59"/>
      <c r="K81" s="60"/>
    </row>
    <row r="82" spans="1:11" ht="15.75" customHeight="1" thickTop="1" x14ac:dyDescent="0.2">
      <c r="A82" s="55"/>
      <c r="B82" s="54" t="s">
        <v>57</v>
      </c>
      <c r="C82" s="54" t="s">
        <v>58</v>
      </c>
      <c r="D82" s="54" t="s">
        <v>57</v>
      </c>
      <c r="E82" s="54" t="s">
        <v>58</v>
      </c>
      <c r="F82" s="54" t="s">
        <v>57</v>
      </c>
      <c r="G82" s="54" t="s">
        <v>58</v>
      </c>
      <c r="H82" s="54" t="s">
        <v>57</v>
      </c>
      <c r="I82" s="54" t="s">
        <v>58</v>
      </c>
      <c r="J82" s="54" t="s">
        <v>57</v>
      </c>
      <c r="K82" s="54" t="s">
        <v>58</v>
      </c>
    </row>
    <row r="83" spans="1:11" ht="15" customHeight="1" x14ac:dyDescent="0.2">
      <c r="A83" s="55"/>
      <c r="B83" s="55"/>
      <c r="C83" s="55"/>
      <c r="D83" s="55"/>
      <c r="E83" s="55"/>
      <c r="F83" s="55"/>
      <c r="G83" s="55"/>
      <c r="H83" s="55"/>
      <c r="I83" s="55"/>
      <c r="J83" s="55"/>
      <c r="K83" s="55"/>
    </row>
    <row r="84" spans="1:11" ht="15" customHeight="1" thickBot="1" x14ac:dyDescent="0.25">
      <c r="A84" s="56"/>
      <c r="B84" s="56"/>
      <c r="C84" s="56"/>
      <c r="D84" s="56"/>
      <c r="E84" s="56"/>
      <c r="F84" s="56"/>
      <c r="G84" s="56"/>
      <c r="H84" s="56"/>
      <c r="I84" s="56"/>
      <c r="J84" s="56"/>
      <c r="K84" s="56"/>
    </row>
    <row r="85" spans="1:11" ht="16.5" thickTop="1" x14ac:dyDescent="0.25">
      <c r="A85" s="19"/>
      <c r="B85" s="29"/>
      <c r="C85" s="30"/>
      <c r="D85" s="29"/>
      <c r="E85" s="30"/>
      <c r="F85" s="29"/>
      <c r="G85" s="30"/>
      <c r="H85" s="29"/>
      <c r="I85" s="30"/>
      <c r="J85" s="29"/>
      <c r="K85" s="30"/>
    </row>
    <row r="86" spans="1:11" ht="15.75" x14ac:dyDescent="0.25">
      <c r="A86" s="2" t="s">
        <v>9</v>
      </c>
      <c r="B86" s="47">
        <v>100</v>
      </c>
      <c r="C86" s="41" t="s">
        <v>3</v>
      </c>
      <c r="D86" s="47">
        <v>13.8</v>
      </c>
      <c r="E86" s="41">
        <v>2.2999999999999998</v>
      </c>
      <c r="F86" s="47">
        <v>16.600000000000001</v>
      </c>
      <c r="G86" s="41">
        <v>2.7</v>
      </c>
      <c r="H86" s="47">
        <v>52.1</v>
      </c>
      <c r="I86" s="41">
        <v>3.2</v>
      </c>
      <c r="J86" s="47">
        <v>17.5</v>
      </c>
      <c r="K86" s="41">
        <v>2.5</v>
      </c>
    </row>
    <row r="87" spans="1:11" x14ac:dyDescent="0.2">
      <c r="A87" s="12"/>
      <c r="B87" s="47"/>
      <c r="C87" s="41"/>
      <c r="D87" s="47"/>
      <c r="E87" s="41"/>
      <c r="F87" s="47"/>
      <c r="G87" s="41"/>
      <c r="H87" s="47"/>
      <c r="I87" s="41"/>
      <c r="J87" s="47"/>
      <c r="K87" s="41"/>
    </row>
    <row r="88" spans="1:11" ht="15.75" x14ac:dyDescent="0.25">
      <c r="A88" s="2" t="s">
        <v>10</v>
      </c>
      <c r="B88" s="47">
        <v>100</v>
      </c>
      <c r="C88" s="41" t="s">
        <v>3</v>
      </c>
      <c r="D88" s="47">
        <v>100</v>
      </c>
      <c r="E88" s="41" t="s">
        <v>3</v>
      </c>
      <c r="F88" s="47">
        <v>100</v>
      </c>
      <c r="G88" s="41" t="s">
        <v>3</v>
      </c>
      <c r="H88" s="47">
        <v>100</v>
      </c>
      <c r="I88" s="41" t="s">
        <v>3</v>
      </c>
      <c r="J88" s="47">
        <v>100</v>
      </c>
      <c r="K88" s="41" t="s">
        <v>3</v>
      </c>
    </row>
    <row r="89" spans="1:11" x14ac:dyDescent="0.2">
      <c r="A89" s="3" t="s">
        <v>17</v>
      </c>
      <c r="B89" s="47">
        <v>76.2</v>
      </c>
      <c r="C89" s="47">
        <v>2.8</v>
      </c>
      <c r="D89" s="47">
        <v>55.3</v>
      </c>
      <c r="E89" s="47">
        <v>8.6999999999999993</v>
      </c>
      <c r="F89" s="47">
        <v>81.099999999999994</v>
      </c>
      <c r="G89" s="47">
        <v>6.9</v>
      </c>
      <c r="H89" s="47">
        <v>82.1</v>
      </c>
      <c r="I89" s="47">
        <v>3.4</v>
      </c>
      <c r="J89" s="47">
        <v>70.2</v>
      </c>
      <c r="K89" s="47">
        <v>7.3</v>
      </c>
    </row>
    <row r="90" spans="1:11" x14ac:dyDescent="0.2">
      <c r="A90" s="3" t="s">
        <v>18</v>
      </c>
      <c r="B90" s="47">
        <v>3.4</v>
      </c>
      <c r="C90" s="47">
        <v>1.2</v>
      </c>
      <c r="D90" s="47">
        <v>9.1999999999999993</v>
      </c>
      <c r="E90" s="47">
        <v>5.0999999999999996</v>
      </c>
      <c r="F90" s="47">
        <v>4.0999999999999996</v>
      </c>
      <c r="G90" s="47">
        <v>3.5</v>
      </c>
      <c r="H90" s="47">
        <v>1.7</v>
      </c>
      <c r="I90" s="47">
        <v>1.2</v>
      </c>
      <c r="J90" s="47">
        <v>3.4</v>
      </c>
      <c r="K90" s="47">
        <v>2.9</v>
      </c>
    </row>
    <row r="91" spans="1:11" x14ac:dyDescent="0.2">
      <c r="A91" s="3" t="s">
        <v>19</v>
      </c>
      <c r="B91" s="47">
        <v>2.9</v>
      </c>
      <c r="C91" s="47">
        <v>1.1000000000000001</v>
      </c>
      <c r="D91" s="47">
        <v>7.1</v>
      </c>
      <c r="E91" s="47">
        <v>4.5</v>
      </c>
      <c r="F91" s="47">
        <v>5.3</v>
      </c>
      <c r="G91" s="47">
        <v>4</v>
      </c>
      <c r="H91" s="47">
        <v>0.6</v>
      </c>
      <c r="I91" s="47">
        <v>0.7</v>
      </c>
      <c r="J91" s="47">
        <v>4.5</v>
      </c>
      <c r="K91" s="47">
        <v>3.3</v>
      </c>
    </row>
    <row r="92" spans="1:11" x14ac:dyDescent="0.2">
      <c r="A92" s="3" t="s">
        <v>20</v>
      </c>
      <c r="B92" s="47">
        <v>2.4</v>
      </c>
      <c r="C92" s="47">
        <v>1</v>
      </c>
      <c r="D92" s="47">
        <v>1.4</v>
      </c>
      <c r="E92" s="47">
        <v>2.1</v>
      </c>
      <c r="F92" s="47">
        <v>2.4</v>
      </c>
      <c r="G92" s="47">
        <v>2.7</v>
      </c>
      <c r="H92" s="47">
        <v>1.9</v>
      </c>
      <c r="I92" s="47">
        <v>1.2</v>
      </c>
      <c r="J92" s="47">
        <v>3.9</v>
      </c>
      <c r="K92" s="47">
        <v>3.1</v>
      </c>
    </row>
    <row r="93" spans="1:11" x14ac:dyDescent="0.2">
      <c r="A93" s="3" t="s">
        <v>21</v>
      </c>
      <c r="B93" s="47">
        <v>9.4</v>
      </c>
      <c r="C93" s="47">
        <v>1.9</v>
      </c>
      <c r="D93" s="47">
        <v>24.8</v>
      </c>
      <c r="E93" s="47">
        <v>7.6</v>
      </c>
      <c r="F93" s="47">
        <v>4.7</v>
      </c>
      <c r="G93" s="47">
        <v>3.7</v>
      </c>
      <c r="H93" s="47">
        <v>6.2</v>
      </c>
      <c r="I93" s="47">
        <v>2.2000000000000002</v>
      </c>
      <c r="J93" s="47">
        <v>11.2</v>
      </c>
      <c r="K93" s="47">
        <v>5</v>
      </c>
    </row>
    <row r="94" spans="1:11" x14ac:dyDescent="0.2">
      <c r="A94" s="3" t="s">
        <v>22</v>
      </c>
      <c r="B94" s="47">
        <v>5.7</v>
      </c>
      <c r="C94" s="47">
        <v>1.5</v>
      </c>
      <c r="D94" s="47">
        <v>1.4</v>
      </c>
      <c r="E94" s="47">
        <v>2.1</v>
      </c>
      <c r="F94" s="47">
        <v>2.4</v>
      </c>
      <c r="G94" s="47">
        <v>2.7</v>
      </c>
      <c r="H94" s="47">
        <v>7.5</v>
      </c>
      <c r="I94" s="47">
        <v>2.4</v>
      </c>
      <c r="J94" s="47">
        <v>6.7</v>
      </c>
      <c r="K94" s="47">
        <v>4</v>
      </c>
    </row>
    <row r="95" spans="1:11" x14ac:dyDescent="0.2">
      <c r="A95" s="12"/>
      <c r="B95" s="47"/>
      <c r="C95" s="41"/>
      <c r="D95" s="47"/>
      <c r="E95" s="41"/>
      <c r="F95" s="47"/>
      <c r="G95" s="41"/>
      <c r="H95" s="47"/>
      <c r="I95" s="41"/>
      <c r="J95" s="47"/>
      <c r="K95" s="41"/>
    </row>
    <row r="96" spans="1:11" ht="15.75" x14ac:dyDescent="0.25">
      <c r="A96" s="2" t="s">
        <v>11</v>
      </c>
      <c r="B96" s="47">
        <v>100</v>
      </c>
      <c r="C96" s="41" t="s">
        <v>3</v>
      </c>
      <c r="D96" s="47">
        <v>100</v>
      </c>
      <c r="E96" s="41" t="s">
        <v>3</v>
      </c>
      <c r="F96" s="47">
        <v>100</v>
      </c>
      <c r="G96" s="41" t="s">
        <v>3</v>
      </c>
      <c r="H96" s="47">
        <v>100</v>
      </c>
      <c r="I96" s="41" t="s">
        <v>3</v>
      </c>
      <c r="J96" s="47">
        <v>100</v>
      </c>
      <c r="K96" s="41" t="s">
        <v>3</v>
      </c>
    </row>
    <row r="97" spans="1:11" x14ac:dyDescent="0.2">
      <c r="A97" s="3" t="s">
        <v>42</v>
      </c>
      <c r="B97" s="47">
        <v>17</v>
      </c>
      <c r="C97" s="41">
        <v>2.4</v>
      </c>
      <c r="D97" s="47">
        <v>29.1</v>
      </c>
      <c r="E97" s="41">
        <v>8</v>
      </c>
      <c r="F97" s="47">
        <v>16</v>
      </c>
      <c r="G97" s="41">
        <v>6.4</v>
      </c>
      <c r="H97" s="47">
        <v>12.1</v>
      </c>
      <c r="I97" s="41">
        <v>2.9</v>
      </c>
      <c r="J97" s="47">
        <v>23</v>
      </c>
      <c r="K97" s="41">
        <v>6.7</v>
      </c>
    </row>
    <row r="98" spans="1:11" x14ac:dyDescent="0.2">
      <c r="A98" s="3" t="s">
        <v>25</v>
      </c>
      <c r="B98" s="47">
        <v>15.1</v>
      </c>
      <c r="C98" s="41">
        <v>2.2999999999999998</v>
      </c>
      <c r="D98" s="47">
        <v>7.8</v>
      </c>
      <c r="E98" s="41">
        <v>4.7</v>
      </c>
      <c r="F98" s="47">
        <v>10.7</v>
      </c>
      <c r="G98" s="41">
        <v>5.4</v>
      </c>
      <c r="H98" s="47">
        <v>16.8</v>
      </c>
      <c r="I98" s="41">
        <v>3.4</v>
      </c>
      <c r="J98" s="47">
        <v>19.7</v>
      </c>
      <c r="K98" s="41">
        <v>6.3</v>
      </c>
    </row>
    <row r="99" spans="1:11" x14ac:dyDescent="0.2">
      <c r="A99" s="3" t="s">
        <v>43</v>
      </c>
      <c r="B99" s="47">
        <v>22.7</v>
      </c>
      <c r="C99" s="41">
        <v>2.7</v>
      </c>
      <c r="D99" s="47">
        <v>21.3</v>
      </c>
      <c r="E99" s="41">
        <v>7.2</v>
      </c>
      <c r="F99" s="47">
        <v>24.9</v>
      </c>
      <c r="G99" s="41">
        <v>7.6</v>
      </c>
      <c r="H99" s="47">
        <v>25</v>
      </c>
      <c r="I99" s="41">
        <v>3.9</v>
      </c>
      <c r="J99" s="47">
        <v>14.6</v>
      </c>
      <c r="K99" s="41">
        <v>5.6</v>
      </c>
    </row>
    <row r="100" spans="1:11" x14ac:dyDescent="0.2">
      <c r="A100" s="3" t="s">
        <v>44</v>
      </c>
      <c r="B100" s="47">
        <v>17.2</v>
      </c>
      <c r="C100" s="41">
        <v>2.5</v>
      </c>
      <c r="D100" s="47">
        <v>22</v>
      </c>
      <c r="E100" s="41">
        <v>7.3</v>
      </c>
      <c r="F100" s="47">
        <v>17.8</v>
      </c>
      <c r="G100" s="41">
        <v>6.7</v>
      </c>
      <c r="H100" s="47">
        <v>16.399999999999999</v>
      </c>
      <c r="I100" s="41">
        <v>3.3</v>
      </c>
      <c r="J100" s="47">
        <v>15.2</v>
      </c>
      <c r="K100" s="41">
        <v>5.7</v>
      </c>
    </row>
    <row r="101" spans="1:11" x14ac:dyDescent="0.2">
      <c r="A101" s="3" t="s">
        <v>45</v>
      </c>
      <c r="B101" s="47">
        <v>28</v>
      </c>
      <c r="C101" s="41">
        <v>2.9</v>
      </c>
      <c r="D101" s="47">
        <v>19.100000000000001</v>
      </c>
      <c r="E101" s="41">
        <v>6.9</v>
      </c>
      <c r="F101" s="47">
        <v>30.8</v>
      </c>
      <c r="G101" s="41">
        <v>8.1</v>
      </c>
      <c r="H101" s="47">
        <v>29.6</v>
      </c>
      <c r="I101" s="41">
        <v>4.0999999999999996</v>
      </c>
      <c r="J101" s="47">
        <v>27.5</v>
      </c>
      <c r="K101" s="41">
        <v>7.1</v>
      </c>
    </row>
    <row r="102" spans="1:11" x14ac:dyDescent="0.2">
      <c r="A102" s="3" t="s">
        <v>46</v>
      </c>
      <c r="B102" s="51">
        <v>5.3</v>
      </c>
      <c r="C102" s="23" t="s">
        <v>3</v>
      </c>
      <c r="D102" s="51">
        <v>5.0999999999999996</v>
      </c>
      <c r="E102" s="23" t="s">
        <v>3</v>
      </c>
      <c r="F102" s="51">
        <v>5.4</v>
      </c>
      <c r="G102" s="23" t="s">
        <v>3</v>
      </c>
      <c r="H102" s="51">
        <v>5.3</v>
      </c>
      <c r="I102" s="23" t="s">
        <v>3</v>
      </c>
      <c r="J102" s="51">
        <v>5</v>
      </c>
      <c r="K102" s="41" t="s">
        <v>3</v>
      </c>
    </row>
    <row r="103" spans="1:11" x14ac:dyDescent="0.2">
      <c r="A103" s="12"/>
      <c r="B103" s="47"/>
      <c r="C103" s="41"/>
      <c r="D103" s="47"/>
      <c r="E103" s="41"/>
      <c r="F103" s="47"/>
      <c r="G103" s="41"/>
      <c r="H103" s="47"/>
      <c r="I103" s="41"/>
      <c r="J103" s="47"/>
      <c r="K103" s="41"/>
    </row>
    <row r="104" spans="1:11" ht="15.75" x14ac:dyDescent="0.25">
      <c r="A104" s="2" t="s">
        <v>12</v>
      </c>
      <c r="B104" s="47">
        <v>100</v>
      </c>
      <c r="C104" s="41" t="s">
        <v>3</v>
      </c>
      <c r="D104" s="47">
        <v>100</v>
      </c>
      <c r="E104" s="41" t="s">
        <v>3</v>
      </c>
      <c r="F104" s="47">
        <v>100</v>
      </c>
      <c r="G104" s="41" t="s">
        <v>3</v>
      </c>
      <c r="H104" s="47">
        <v>100</v>
      </c>
      <c r="I104" s="41" t="s">
        <v>3</v>
      </c>
      <c r="J104" s="47">
        <v>100</v>
      </c>
      <c r="K104" s="41" t="s">
        <v>3</v>
      </c>
    </row>
    <row r="105" spans="1:11" x14ac:dyDescent="0.2">
      <c r="A105" s="3" t="s">
        <v>47</v>
      </c>
      <c r="B105" s="47">
        <v>12.9</v>
      </c>
      <c r="C105" s="41">
        <v>2.2000000000000002</v>
      </c>
      <c r="D105" s="47">
        <v>23.4</v>
      </c>
      <c r="E105" s="41">
        <v>7.4</v>
      </c>
      <c r="F105" s="47">
        <v>16</v>
      </c>
      <c r="G105" s="41">
        <v>6.4</v>
      </c>
      <c r="H105" s="47">
        <v>8.6999999999999993</v>
      </c>
      <c r="I105" s="41">
        <v>2.5</v>
      </c>
      <c r="J105" s="47">
        <v>14</v>
      </c>
      <c r="K105" s="41">
        <v>5.5</v>
      </c>
    </row>
    <row r="106" spans="1:11" x14ac:dyDescent="0.2">
      <c r="A106" s="3" t="s">
        <v>48</v>
      </c>
      <c r="B106" s="47">
        <v>23.7</v>
      </c>
      <c r="C106" s="41">
        <v>2.8</v>
      </c>
      <c r="D106" s="47">
        <v>28.4</v>
      </c>
      <c r="E106" s="41">
        <v>7.9</v>
      </c>
      <c r="F106" s="47">
        <v>29</v>
      </c>
      <c r="G106" s="41">
        <v>8</v>
      </c>
      <c r="H106" s="47">
        <v>19.2</v>
      </c>
      <c r="I106" s="41">
        <v>3.5</v>
      </c>
      <c r="J106" s="47">
        <v>28.7</v>
      </c>
      <c r="K106" s="41">
        <v>7.2</v>
      </c>
    </row>
    <row r="107" spans="1:11" x14ac:dyDescent="0.2">
      <c r="A107" s="3" t="s">
        <v>49</v>
      </c>
      <c r="B107" s="47">
        <v>43.3</v>
      </c>
      <c r="C107" s="41">
        <v>3.2</v>
      </c>
      <c r="D107" s="47">
        <v>31.2</v>
      </c>
      <c r="E107" s="41">
        <v>8.1</v>
      </c>
      <c r="F107" s="47">
        <v>39.1</v>
      </c>
      <c r="G107" s="41">
        <v>8.6</v>
      </c>
      <c r="H107" s="47">
        <v>50.1</v>
      </c>
      <c r="I107" s="41">
        <v>4.5</v>
      </c>
      <c r="J107" s="47">
        <v>37.1</v>
      </c>
      <c r="K107" s="41">
        <v>7.7</v>
      </c>
    </row>
    <row r="108" spans="1:11" x14ac:dyDescent="0.2">
      <c r="A108" s="3" t="s">
        <v>50</v>
      </c>
      <c r="B108" s="47">
        <v>20</v>
      </c>
      <c r="C108" s="41">
        <v>2.6</v>
      </c>
      <c r="D108" s="47">
        <v>16.3</v>
      </c>
      <c r="E108" s="41">
        <v>6.5</v>
      </c>
      <c r="F108" s="47">
        <v>16</v>
      </c>
      <c r="G108" s="41">
        <v>6.4</v>
      </c>
      <c r="H108" s="47">
        <v>22</v>
      </c>
      <c r="I108" s="41">
        <v>3.7</v>
      </c>
      <c r="J108" s="47">
        <v>20.8</v>
      </c>
      <c r="K108" s="41">
        <v>6.4</v>
      </c>
    </row>
    <row r="109" spans="1:11" x14ac:dyDescent="0.2">
      <c r="A109" s="12"/>
      <c r="B109" s="47"/>
      <c r="C109" s="41"/>
      <c r="D109" s="47"/>
      <c r="E109" s="41"/>
      <c r="F109" s="47"/>
      <c r="G109" s="41"/>
      <c r="H109" s="47"/>
      <c r="I109" s="41"/>
      <c r="J109" s="47"/>
      <c r="K109" s="41"/>
    </row>
    <row r="110" spans="1:11" ht="15.75" x14ac:dyDescent="0.25">
      <c r="A110" s="2" t="s">
        <v>13</v>
      </c>
      <c r="B110" s="47">
        <v>100</v>
      </c>
      <c r="C110" s="41" t="s">
        <v>3</v>
      </c>
      <c r="D110" s="47">
        <v>100</v>
      </c>
      <c r="E110" s="41" t="s">
        <v>3</v>
      </c>
      <c r="F110" s="47">
        <v>100</v>
      </c>
      <c r="G110" s="41" t="s">
        <v>3</v>
      </c>
      <c r="H110" s="47">
        <v>100</v>
      </c>
      <c r="I110" s="41" t="s">
        <v>3</v>
      </c>
      <c r="J110" s="47">
        <v>100</v>
      </c>
      <c r="K110" s="41" t="s">
        <v>3</v>
      </c>
    </row>
    <row r="111" spans="1:11" x14ac:dyDescent="0.2">
      <c r="A111" s="3" t="s">
        <v>32</v>
      </c>
      <c r="B111" s="47">
        <v>11.8</v>
      </c>
      <c r="C111" s="41">
        <v>2.1</v>
      </c>
      <c r="D111" s="47">
        <v>10.6</v>
      </c>
      <c r="E111" s="41">
        <v>5.4</v>
      </c>
      <c r="F111" s="47">
        <v>8.3000000000000007</v>
      </c>
      <c r="G111" s="41">
        <v>4.9000000000000004</v>
      </c>
      <c r="H111" s="47">
        <v>10.7</v>
      </c>
      <c r="I111" s="41">
        <v>2.8</v>
      </c>
      <c r="J111" s="47">
        <v>19.100000000000001</v>
      </c>
      <c r="K111" s="41">
        <v>6.2</v>
      </c>
    </row>
    <row r="112" spans="1:11" x14ac:dyDescent="0.2">
      <c r="A112" s="3" t="s">
        <v>33</v>
      </c>
      <c r="B112" s="47">
        <v>14.8</v>
      </c>
      <c r="C112" s="41">
        <v>2.2999999999999998</v>
      </c>
      <c r="D112" s="47">
        <v>15.6</v>
      </c>
      <c r="E112" s="41">
        <v>6.4</v>
      </c>
      <c r="F112" s="47">
        <v>13.6</v>
      </c>
      <c r="G112" s="41">
        <v>6</v>
      </c>
      <c r="H112" s="47">
        <v>14.3</v>
      </c>
      <c r="I112" s="41">
        <v>3.1</v>
      </c>
      <c r="J112" s="47">
        <v>16.899999999999999</v>
      </c>
      <c r="K112" s="41">
        <v>5.9</v>
      </c>
    </row>
    <row r="113" spans="1:11" x14ac:dyDescent="0.2">
      <c r="A113" s="3" t="s">
        <v>34</v>
      </c>
      <c r="B113" s="47">
        <v>18.3</v>
      </c>
      <c r="C113" s="41">
        <v>2.5</v>
      </c>
      <c r="D113" s="47">
        <v>8.5</v>
      </c>
      <c r="E113" s="41">
        <v>4.9000000000000004</v>
      </c>
      <c r="F113" s="47">
        <v>19.5</v>
      </c>
      <c r="G113" s="41">
        <v>7</v>
      </c>
      <c r="H113" s="47">
        <v>19.2</v>
      </c>
      <c r="I113" s="41">
        <v>3.5</v>
      </c>
      <c r="J113" s="47">
        <v>21.3</v>
      </c>
      <c r="K113" s="41">
        <v>6.5</v>
      </c>
    </row>
    <row r="114" spans="1:11" x14ac:dyDescent="0.2">
      <c r="A114" s="3" t="s">
        <v>35</v>
      </c>
      <c r="B114" s="47">
        <v>13.7</v>
      </c>
      <c r="C114" s="41">
        <v>2.2000000000000002</v>
      </c>
      <c r="D114" s="47">
        <v>15.6</v>
      </c>
      <c r="E114" s="41">
        <v>6.4</v>
      </c>
      <c r="F114" s="47">
        <v>20.100000000000001</v>
      </c>
      <c r="G114" s="41">
        <v>7.1</v>
      </c>
      <c r="H114" s="47">
        <v>12.2</v>
      </c>
      <c r="I114" s="41">
        <v>2.9</v>
      </c>
      <c r="J114" s="47">
        <v>11.2</v>
      </c>
      <c r="K114" s="41">
        <v>5</v>
      </c>
    </row>
    <row r="115" spans="1:11" x14ac:dyDescent="0.2">
      <c r="A115" s="3" t="s">
        <v>36</v>
      </c>
      <c r="B115" s="47">
        <v>15.3</v>
      </c>
      <c r="C115" s="41">
        <v>2.2999999999999998</v>
      </c>
      <c r="D115" s="47">
        <v>14.9</v>
      </c>
      <c r="E115" s="41">
        <v>6.2</v>
      </c>
      <c r="F115" s="47">
        <v>16.600000000000001</v>
      </c>
      <c r="G115" s="41">
        <v>6.5</v>
      </c>
      <c r="H115" s="47">
        <v>15.4</v>
      </c>
      <c r="I115" s="41">
        <v>3.2</v>
      </c>
      <c r="J115" s="47">
        <v>14</v>
      </c>
      <c r="K115" s="41">
        <v>5.5</v>
      </c>
    </row>
    <row r="116" spans="1:11" x14ac:dyDescent="0.2">
      <c r="A116" s="3" t="s">
        <v>37</v>
      </c>
      <c r="B116" s="47">
        <v>14</v>
      </c>
      <c r="C116" s="41">
        <v>2.2999999999999998</v>
      </c>
      <c r="D116" s="47">
        <v>22</v>
      </c>
      <c r="E116" s="41">
        <v>7.3</v>
      </c>
      <c r="F116" s="47">
        <v>11.2</v>
      </c>
      <c r="G116" s="41">
        <v>5.6</v>
      </c>
      <c r="H116" s="47">
        <v>15.1</v>
      </c>
      <c r="I116" s="41">
        <v>3.2</v>
      </c>
      <c r="J116" s="47">
        <v>7.9</v>
      </c>
      <c r="K116" s="41">
        <v>4.3</v>
      </c>
    </row>
    <row r="117" spans="1:11" x14ac:dyDescent="0.2">
      <c r="A117" s="3" t="s">
        <v>38</v>
      </c>
      <c r="B117" s="47">
        <v>12.1</v>
      </c>
      <c r="C117" s="41">
        <v>2.1</v>
      </c>
      <c r="D117" s="47">
        <v>12.8</v>
      </c>
      <c r="E117" s="41">
        <v>5.9</v>
      </c>
      <c r="F117" s="47">
        <v>10.7</v>
      </c>
      <c r="G117" s="41">
        <v>5.4</v>
      </c>
      <c r="H117" s="47">
        <v>13</v>
      </c>
      <c r="I117" s="41">
        <v>3</v>
      </c>
      <c r="J117" s="47">
        <v>10.1</v>
      </c>
      <c r="K117" s="41">
        <v>4.8</v>
      </c>
    </row>
    <row r="118" spans="1:11" s="8" customFormat="1" x14ac:dyDescent="0.2">
      <c r="A118" s="5" t="s">
        <v>62</v>
      </c>
      <c r="B118" s="51">
        <v>4.8</v>
      </c>
      <c r="C118" s="23" t="s">
        <v>3</v>
      </c>
      <c r="D118" s="51">
        <v>6</v>
      </c>
      <c r="E118" s="23" t="s">
        <v>3</v>
      </c>
      <c r="F118" s="51">
        <v>4.9000000000000004</v>
      </c>
      <c r="G118" s="23" t="s">
        <v>3</v>
      </c>
      <c r="H118" s="51">
        <v>4.9000000000000004</v>
      </c>
      <c r="I118" s="23" t="s">
        <v>3</v>
      </c>
      <c r="J118" s="51">
        <v>3.3</v>
      </c>
      <c r="K118" s="41" t="s">
        <v>3</v>
      </c>
    </row>
    <row r="119" spans="1:11" x14ac:dyDescent="0.2">
      <c r="A119" s="12"/>
      <c r="B119" s="47"/>
      <c r="C119" s="41"/>
      <c r="D119" s="47"/>
      <c r="E119" s="41"/>
      <c r="F119" s="47"/>
      <c r="G119" s="41"/>
      <c r="H119" s="47"/>
      <c r="I119" s="41"/>
      <c r="J119" s="47"/>
      <c r="K119" s="41"/>
    </row>
    <row r="120" spans="1:11" ht="15.75" x14ac:dyDescent="0.25">
      <c r="A120" s="2" t="s">
        <v>14</v>
      </c>
      <c r="B120" s="47">
        <v>100</v>
      </c>
      <c r="C120" s="41" t="s">
        <v>3</v>
      </c>
      <c r="D120" s="47">
        <v>100</v>
      </c>
      <c r="E120" s="41" t="s">
        <v>3</v>
      </c>
      <c r="F120" s="47">
        <v>100</v>
      </c>
      <c r="G120" s="41" t="s">
        <v>3</v>
      </c>
      <c r="H120" s="47">
        <v>100</v>
      </c>
      <c r="I120" s="41" t="s">
        <v>3</v>
      </c>
      <c r="J120" s="47">
        <v>100</v>
      </c>
      <c r="K120" s="41" t="s">
        <v>3</v>
      </c>
    </row>
    <row r="121" spans="1:11" x14ac:dyDescent="0.2">
      <c r="A121" s="3" t="s">
        <v>94</v>
      </c>
      <c r="B121" s="47">
        <v>13.7</v>
      </c>
      <c r="C121" s="41">
        <v>2.2000000000000002</v>
      </c>
      <c r="D121" s="47">
        <v>9.1999999999999993</v>
      </c>
      <c r="E121" s="41">
        <v>5.0999999999999996</v>
      </c>
      <c r="F121" s="47">
        <v>7.1</v>
      </c>
      <c r="G121" s="41">
        <v>4.5</v>
      </c>
      <c r="H121" s="47">
        <v>15.4</v>
      </c>
      <c r="I121" s="41">
        <v>3.2</v>
      </c>
      <c r="J121" s="47">
        <v>18.5</v>
      </c>
      <c r="K121" s="41">
        <v>6.2</v>
      </c>
    </row>
    <row r="122" spans="1:11" x14ac:dyDescent="0.2">
      <c r="A122" s="3" t="s">
        <v>95</v>
      </c>
      <c r="B122" s="47">
        <v>7.8</v>
      </c>
      <c r="C122" s="41">
        <v>1.7</v>
      </c>
      <c r="D122" s="47">
        <v>0.7</v>
      </c>
      <c r="E122" s="41">
        <v>1.5</v>
      </c>
      <c r="F122" s="47">
        <v>1.2</v>
      </c>
      <c r="G122" s="41">
        <v>1.9</v>
      </c>
      <c r="H122" s="47">
        <v>10.9</v>
      </c>
      <c r="I122" s="41">
        <v>2.8</v>
      </c>
      <c r="J122" s="47">
        <v>10.1</v>
      </c>
      <c r="K122" s="41">
        <v>4.8</v>
      </c>
    </row>
    <row r="123" spans="1:11" x14ac:dyDescent="0.2">
      <c r="A123" s="3" t="s">
        <v>96</v>
      </c>
      <c r="B123" s="47">
        <v>12.5</v>
      </c>
      <c r="C123" s="41">
        <v>2.1</v>
      </c>
      <c r="D123" s="47">
        <v>5</v>
      </c>
      <c r="E123" s="41">
        <v>3.8</v>
      </c>
      <c r="F123" s="47">
        <v>15.4</v>
      </c>
      <c r="G123" s="41">
        <v>6.4</v>
      </c>
      <c r="H123" s="47">
        <v>13.6</v>
      </c>
      <c r="I123" s="41">
        <v>3.1</v>
      </c>
      <c r="J123" s="47">
        <v>12.4</v>
      </c>
      <c r="K123" s="41">
        <v>5.2</v>
      </c>
    </row>
    <row r="124" spans="1:11" x14ac:dyDescent="0.2">
      <c r="A124" s="3" t="s">
        <v>97</v>
      </c>
      <c r="B124" s="47">
        <v>10.8</v>
      </c>
      <c r="C124" s="41">
        <v>2</v>
      </c>
      <c r="D124" s="47">
        <v>6.4</v>
      </c>
      <c r="E124" s="41">
        <v>4.3</v>
      </c>
      <c r="F124" s="47">
        <v>12.4</v>
      </c>
      <c r="G124" s="41">
        <v>5.8</v>
      </c>
      <c r="H124" s="47">
        <v>12.6</v>
      </c>
      <c r="I124" s="41">
        <v>3</v>
      </c>
      <c r="J124" s="47">
        <v>6.7</v>
      </c>
      <c r="K124" s="41">
        <v>4</v>
      </c>
    </row>
    <row r="125" spans="1:11" x14ac:dyDescent="0.2">
      <c r="A125" s="3" t="s">
        <v>98</v>
      </c>
      <c r="B125" s="47">
        <v>10.5</v>
      </c>
      <c r="C125" s="41">
        <v>2</v>
      </c>
      <c r="D125" s="47">
        <v>5</v>
      </c>
      <c r="E125" s="41">
        <v>3.8</v>
      </c>
      <c r="F125" s="47">
        <v>5.3</v>
      </c>
      <c r="G125" s="41">
        <v>4</v>
      </c>
      <c r="H125" s="47">
        <v>12.2</v>
      </c>
      <c r="I125" s="41">
        <v>2.9</v>
      </c>
      <c r="J125" s="47">
        <v>14.6</v>
      </c>
      <c r="K125" s="41">
        <v>5.6</v>
      </c>
    </row>
    <row r="126" spans="1:11" x14ac:dyDescent="0.2">
      <c r="A126" s="3" t="s">
        <v>99</v>
      </c>
      <c r="B126" s="47">
        <v>10.6</v>
      </c>
      <c r="C126" s="41">
        <v>2</v>
      </c>
      <c r="D126" s="47">
        <v>12.1</v>
      </c>
      <c r="E126" s="41">
        <v>5.7</v>
      </c>
      <c r="F126" s="47">
        <v>9.5</v>
      </c>
      <c r="G126" s="41">
        <v>5.2</v>
      </c>
      <c r="H126" s="47">
        <v>10.4</v>
      </c>
      <c r="I126" s="41">
        <v>2.7</v>
      </c>
      <c r="J126" s="47">
        <v>11.2</v>
      </c>
      <c r="K126" s="41">
        <v>5</v>
      </c>
    </row>
    <row r="127" spans="1:11" x14ac:dyDescent="0.2">
      <c r="A127" s="3" t="s">
        <v>100</v>
      </c>
      <c r="B127" s="47">
        <v>8.5</v>
      </c>
      <c r="C127" s="41">
        <v>1.8</v>
      </c>
      <c r="D127" s="47">
        <v>8.5</v>
      </c>
      <c r="E127" s="41">
        <v>4.9000000000000004</v>
      </c>
      <c r="F127" s="47">
        <v>5.3</v>
      </c>
      <c r="G127" s="41">
        <v>4</v>
      </c>
      <c r="H127" s="47">
        <v>9.6</v>
      </c>
      <c r="I127" s="41">
        <v>2.6</v>
      </c>
      <c r="J127" s="47">
        <v>8.4</v>
      </c>
      <c r="K127" s="41">
        <v>4.4000000000000004</v>
      </c>
    </row>
    <row r="128" spans="1:11" x14ac:dyDescent="0.2">
      <c r="A128" s="3" t="s">
        <v>101</v>
      </c>
      <c r="B128" s="47">
        <v>7.2</v>
      </c>
      <c r="C128" s="41">
        <v>1.7</v>
      </c>
      <c r="D128" s="47">
        <v>7.1</v>
      </c>
      <c r="E128" s="41">
        <v>4.5</v>
      </c>
      <c r="F128" s="47">
        <v>7.7</v>
      </c>
      <c r="G128" s="41">
        <v>4.7</v>
      </c>
      <c r="H128" s="47">
        <v>7</v>
      </c>
      <c r="I128" s="41">
        <v>2.2999999999999998</v>
      </c>
      <c r="J128" s="47">
        <v>7.9</v>
      </c>
      <c r="K128" s="41">
        <v>4.3</v>
      </c>
    </row>
    <row r="129" spans="1:11" x14ac:dyDescent="0.2">
      <c r="A129" s="3" t="s">
        <v>102</v>
      </c>
      <c r="B129" s="47">
        <v>18.399999999999999</v>
      </c>
      <c r="C129" s="41">
        <v>2.5</v>
      </c>
      <c r="D129" s="47">
        <v>44.7</v>
      </c>
      <c r="E129" s="41">
        <v>8.6999999999999993</v>
      </c>
      <c r="F129" s="47">
        <v>35.5</v>
      </c>
      <c r="G129" s="41">
        <v>8.4</v>
      </c>
      <c r="H129" s="47">
        <v>8.5</v>
      </c>
      <c r="I129" s="41">
        <v>2.5</v>
      </c>
      <c r="J129" s="47">
        <v>10.7</v>
      </c>
      <c r="K129" s="41">
        <v>4.9000000000000004</v>
      </c>
    </row>
    <row r="130" spans="1:11" x14ac:dyDescent="0.2">
      <c r="A130" s="4"/>
      <c r="B130" s="47"/>
      <c r="C130" s="41"/>
      <c r="D130" s="47"/>
      <c r="E130" s="41"/>
      <c r="F130" s="47"/>
      <c r="G130" s="41"/>
      <c r="H130" s="47"/>
      <c r="I130" s="41"/>
      <c r="J130" s="47"/>
      <c r="K130" s="41"/>
    </row>
    <row r="131" spans="1:11" ht="15.75" x14ac:dyDescent="0.25">
      <c r="A131" s="2" t="s">
        <v>15</v>
      </c>
      <c r="B131" s="47">
        <v>100</v>
      </c>
      <c r="C131" s="41" t="s">
        <v>3</v>
      </c>
      <c r="D131" s="47">
        <v>100</v>
      </c>
      <c r="E131" s="41" t="s">
        <v>3</v>
      </c>
      <c r="F131" s="47">
        <v>100</v>
      </c>
      <c r="G131" s="41" t="s">
        <v>3</v>
      </c>
      <c r="H131" s="47">
        <v>100</v>
      </c>
      <c r="I131" s="41" t="s">
        <v>3</v>
      </c>
      <c r="J131" s="47">
        <v>100</v>
      </c>
      <c r="K131" s="41" t="s">
        <v>3</v>
      </c>
    </row>
    <row r="132" spans="1:11" x14ac:dyDescent="0.2">
      <c r="A132" s="3" t="s">
        <v>39</v>
      </c>
      <c r="B132" s="47">
        <v>91.3</v>
      </c>
      <c r="C132" s="41">
        <v>1.8</v>
      </c>
      <c r="D132" s="47">
        <v>87.9</v>
      </c>
      <c r="E132" s="41">
        <v>5.7</v>
      </c>
      <c r="F132" s="47">
        <v>96.4</v>
      </c>
      <c r="G132" s="41">
        <v>3.3</v>
      </c>
      <c r="H132" s="47">
        <v>91.1</v>
      </c>
      <c r="I132" s="41">
        <v>2.6</v>
      </c>
      <c r="J132" s="47">
        <v>88.8</v>
      </c>
      <c r="K132" s="41">
        <v>5</v>
      </c>
    </row>
    <row r="133" spans="1:11" x14ac:dyDescent="0.2">
      <c r="A133" s="3" t="s">
        <v>40</v>
      </c>
      <c r="B133" s="47">
        <v>8.6999999999999993</v>
      </c>
      <c r="C133" s="41">
        <v>1.8</v>
      </c>
      <c r="D133" s="47">
        <v>11.3</v>
      </c>
      <c r="E133" s="41">
        <v>5.6</v>
      </c>
      <c r="F133" s="47">
        <v>3.6</v>
      </c>
      <c r="G133" s="41">
        <v>3.3</v>
      </c>
      <c r="H133" s="47">
        <v>9</v>
      </c>
      <c r="I133" s="41">
        <v>2.6</v>
      </c>
      <c r="J133" s="47">
        <v>11.2</v>
      </c>
      <c r="K133" s="41">
        <v>5</v>
      </c>
    </row>
    <row r="134" spans="1:11" x14ac:dyDescent="0.2">
      <c r="A134" s="12"/>
      <c r="B134" s="52"/>
      <c r="C134" s="41"/>
      <c r="D134" s="52"/>
      <c r="E134" s="41"/>
      <c r="F134" s="52"/>
      <c r="G134" s="41"/>
      <c r="H134" s="52"/>
      <c r="I134" s="41"/>
      <c r="J134" s="52"/>
      <c r="K134" s="41"/>
    </row>
    <row r="135" spans="1:11" ht="18.75" x14ac:dyDescent="0.25">
      <c r="A135" s="2" t="s">
        <v>51</v>
      </c>
      <c r="B135" s="47">
        <v>100</v>
      </c>
      <c r="C135" s="41" t="s">
        <v>3</v>
      </c>
      <c r="D135" s="47">
        <v>100</v>
      </c>
      <c r="E135" s="41" t="s">
        <v>3</v>
      </c>
      <c r="F135" s="47">
        <v>100</v>
      </c>
      <c r="G135" s="41" t="s">
        <v>3</v>
      </c>
      <c r="H135" s="47">
        <v>100</v>
      </c>
      <c r="I135" s="41" t="s">
        <v>3</v>
      </c>
      <c r="J135" s="47">
        <v>100</v>
      </c>
      <c r="K135" s="41" t="s">
        <v>3</v>
      </c>
    </row>
    <row r="136" spans="1:11" x14ac:dyDescent="0.2">
      <c r="A136" s="5" t="s">
        <v>84</v>
      </c>
      <c r="B136" s="47">
        <v>9.6</v>
      </c>
      <c r="C136" s="40">
        <v>2.2999999999999998</v>
      </c>
      <c r="D136" s="47">
        <v>7</v>
      </c>
      <c r="E136" s="47">
        <v>7</v>
      </c>
      <c r="F136" s="40">
        <v>19.2</v>
      </c>
      <c r="G136" s="40">
        <v>8.1</v>
      </c>
      <c r="H136" s="40">
        <v>8.4</v>
      </c>
      <c r="I136" s="40">
        <v>2.8</v>
      </c>
      <c r="J136" s="40">
        <v>6.3</v>
      </c>
      <c r="K136" s="40">
        <v>4.5999999999999996</v>
      </c>
    </row>
    <row r="137" spans="1:11" x14ac:dyDescent="0.2">
      <c r="A137" s="5" t="s">
        <v>85</v>
      </c>
      <c r="B137" s="47">
        <v>15.9</v>
      </c>
      <c r="C137" s="40">
        <v>2.8</v>
      </c>
      <c r="D137" s="40">
        <v>22.8</v>
      </c>
      <c r="E137" s="40">
        <v>11.6</v>
      </c>
      <c r="F137" s="40">
        <v>17.600000000000001</v>
      </c>
      <c r="G137" s="40">
        <v>7.8</v>
      </c>
      <c r="H137" s="40">
        <v>17.7</v>
      </c>
      <c r="I137" s="40">
        <v>3.9</v>
      </c>
      <c r="J137" s="40">
        <v>5.5</v>
      </c>
      <c r="K137" s="40">
        <v>4.3</v>
      </c>
    </row>
    <row r="138" spans="1:11" x14ac:dyDescent="0.2">
      <c r="A138" s="5" t="s">
        <v>86</v>
      </c>
      <c r="B138" s="47">
        <v>7.5</v>
      </c>
      <c r="C138" s="40">
        <v>2</v>
      </c>
      <c r="D138" s="40">
        <v>5.3</v>
      </c>
      <c r="E138" s="40">
        <v>6.2</v>
      </c>
      <c r="F138" s="40">
        <v>10.4</v>
      </c>
      <c r="G138" s="40">
        <v>6.2</v>
      </c>
      <c r="H138" s="40">
        <v>7.6</v>
      </c>
      <c r="I138" s="40">
        <v>2.7</v>
      </c>
      <c r="J138" s="40">
        <v>5.5</v>
      </c>
      <c r="K138" s="40">
        <v>4.3</v>
      </c>
    </row>
    <row r="139" spans="1:11" x14ac:dyDescent="0.2">
      <c r="A139" s="5" t="s">
        <v>87</v>
      </c>
      <c r="B139" s="47">
        <v>10.9</v>
      </c>
      <c r="C139" s="40">
        <v>2.4</v>
      </c>
      <c r="D139" s="40">
        <v>12.3</v>
      </c>
      <c r="E139" s="40">
        <v>9.1</v>
      </c>
      <c r="F139" s="40">
        <v>14.4</v>
      </c>
      <c r="G139" s="40">
        <v>7.2</v>
      </c>
      <c r="H139" s="40">
        <v>11.8</v>
      </c>
      <c r="I139" s="40">
        <v>3.3</v>
      </c>
      <c r="J139" s="40">
        <v>4.7</v>
      </c>
      <c r="K139" s="40">
        <v>4</v>
      </c>
    </row>
    <row r="140" spans="1:11" x14ac:dyDescent="0.2">
      <c r="A140" s="5" t="s">
        <v>88</v>
      </c>
      <c r="B140" s="47">
        <v>6.8</v>
      </c>
      <c r="C140" s="40">
        <v>2</v>
      </c>
      <c r="D140" s="40">
        <v>0</v>
      </c>
      <c r="E140" s="40">
        <v>0</v>
      </c>
      <c r="F140" s="40">
        <v>8.8000000000000007</v>
      </c>
      <c r="G140" s="40">
        <v>5.8</v>
      </c>
      <c r="H140" s="40">
        <v>8.1</v>
      </c>
      <c r="I140" s="40">
        <v>2.8</v>
      </c>
      <c r="J140" s="40">
        <v>3.1</v>
      </c>
      <c r="K140" s="40">
        <v>3.3</v>
      </c>
    </row>
    <row r="141" spans="1:11" x14ac:dyDescent="0.2">
      <c r="A141" s="5" t="s">
        <v>89</v>
      </c>
      <c r="B141" s="47">
        <v>7.9</v>
      </c>
      <c r="C141" s="40">
        <v>2.1</v>
      </c>
      <c r="D141" s="40">
        <v>5.3</v>
      </c>
      <c r="E141" s="40">
        <v>6.2</v>
      </c>
      <c r="F141" s="40">
        <v>8.8000000000000007</v>
      </c>
      <c r="G141" s="40">
        <v>5.8</v>
      </c>
      <c r="H141" s="40">
        <v>8.4</v>
      </c>
      <c r="I141" s="40">
        <v>2.8</v>
      </c>
      <c r="J141" s="40">
        <v>7.1</v>
      </c>
      <c r="K141" s="40">
        <v>4.8</v>
      </c>
    </row>
    <row r="142" spans="1:11" x14ac:dyDescent="0.2">
      <c r="A142" s="5" t="s">
        <v>90</v>
      </c>
      <c r="B142" s="47">
        <v>9.8000000000000007</v>
      </c>
      <c r="C142" s="40">
        <v>2.2999999999999998</v>
      </c>
      <c r="D142" s="40">
        <v>5.3</v>
      </c>
      <c r="E142" s="40">
        <v>6.2</v>
      </c>
      <c r="F142" s="40">
        <v>6.4</v>
      </c>
      <c r="G142" s="40">
        <v>5</v>
      </c>
      <c r="H142" s="40">
        <v>12.3</v>
      </c>
      <c r="I142" s="40">
        <v>3.4</v>
      </c>
      <c r="J142" s="40">
        <v>6.3</v>
      </c>
      <c r="K142" s="40">
        <v>4.5999999999999996</v>
      </c>
    </row>
    <row r="143" spans="1:11" x14ac:dyDescent="0.2">
      <c r="A143" s="5" t="s">
        <v>91</v>
      </c>
      <c r="B143" s="47">
        <v>7.7</v>
      </c>
      <c r="C143" s="40">
        <v>2.1</v>
      </c>
      <c r="D143" s="40">
        <v>8.8000000000000007</v>
      </c>
      <c r="E143" s="40">
        <v>7.8</v>
      </c>
      <c r="F143" s="40">
        <v>2.4</v>
      </c>
      <c r="G143" s="40">
        <v>3.1</v>
      </c>
      <c r="H143" s="40">
        <v>7.9</v>
      </c>
      <c r="I143" s="40">
        <v>2.8</v>
      </c>
      <c r="J143" s="40">
        <v>11</v>
      </c>
      <c r="K143" s="40">
        <v>5.9</v>
      </c>
    </row>
    <row r="144" spans="1:11" x14ac:dyDescent="0.2">
      <c r="A144" s="5" t="s">
        <v>92</v>
      </c>
      <c r="B144" s="47">
        <v>23.8</v>
      </c>
      <c r="C144" s="40">
        <v>3.3</v>
      </c>
      <c r="D144" s="40">
        <v>33.299999999999997</v>
      </c>
      <c r="E144" s="40">
        <v>13</v>
      </c>
      <c r="F144" s="40">
        <v>11.2</v>
      </c>
      <c r="G144" s="40">
        <v>6.5</v>
      </c>
      <c r="H144" s="40">
        <v>17.899999999999999</v>
      </c>
      <c r="I144" s="40">
        <v>3.9</v>
      </c>
      <c r="J144" s="40">
        <v>50.4</v>
      </c>
      <c r="K144" s="40">
        <v>9.4</v>
      </c>
    </row>
    <row r="145" spans="1:11" ht="15.75" thickBot="1" x14ac:dyDescent="0.25">
      <c r="A145" s="24" t="s">
        <v>93</v>
      </c>
      <c r="B145" s="31">
        <v>343800</v>
      </c>
      <c r="C145" s="31" t="s">
        <v>3</v>
      </c>
      <c r="D145" s="31">
        <v>381200</v>
      </c>
      <c r="E145" s="31" t="s">
        <v>3</v>
      </c>
      <c r="F145" s="31">
        <v>259600</v>
      </c>
      <c r="G145" s="31" t="s">
        <v>3</v>
      </c>
      <c r="H145" s="31">
        <v>327400</v>
      </c>
      <c r="I145" s="31" t="s">
        <v>3</v>
      </c>
      <c r="J145" s="31">
        <v>605600</v>
      </c>
      <c r="K145" s="43" t="s">
        <v>3</v>
      </c>
    </row>
    <row r="146" spans="1:11" ht="16.5" thickTop="1" x14ac:dyDescent="0.25">
      <c r="A146" s="20" t="s">
        <v>16</v>
      </c>
      <c r="B146" s="32"/>
      <c r="C146" s="33"/>
      <c r="D146" s="32"/>
      <c r="E146" s="33"/>
      <c r="F146" s="32"/>
      <c r="G146" s="33"/>
      <c r="H146" s="32"/>
      <c r="I146" s="33"/>
      <c r="J146" s="32"/>
      <c r="K146" s="33"/>
    </row>
    <row r="147" spans="1:11" ht="15.75" x14ac:dyDescent="0.25">
      <c r="A147" s="7" t="s">
        <v>66</v>
      </c>
      <c r="B147" s="34"/>
      <c r="C147" s="35"/>
      <c r="D147" s="36"/>
      <c r="E147" s="35"/>
      <c r="F147" s="36"/>
      <c r="G147" s="35"/>
      <c r="H147" s="36"/>
      <c r="I147" s="35"/>
      <c r="J147" s="32"/>
      <c r="K147" s="33"/>
    </row>
    <row r="148" spans="1:11" ht="34.5" customHeight="1" x14ac:dyDescent="0.2">
      <c r="A148" s="53" t="s">
        <v>59</v>
      </c>
      <c r="B148" s="53"/>
      <c r="C148" s="53"/>
      <c r="D148" s="53"/>
      <c r="E148" s="53"/>
      <c r="F148" s="53"/>
      <c r="G148" s="53"/>
      <c r="H148" s="53"/>
      <c r="I148" s="53"/>
      <c r="J148" s="53"/>
      <c r="K148" s="53"/>
    </row>
    <row r="149" spans="1:11" ht="15" customHeight="1" x14ac:dyDescent="0.2">
      <c r="A149" s="11" t="s">
        <v>60</v>
      </c>
      <c r="B149" s="46"/>
      <c r="C149" s="46"/>
      <c r="D149" s="46"/>
      <c r="E149" s="46"/>
      <c r="F149" s="46"/>
      <c r="G149" s="46"/>
      <c r="H149" s="46"/>
      <c r="I149" s="46"/>
      <c r="J149" s="46"/>
      <c r="K149" s="46"/>
    </row>
    <row r="150" spans="1:11" ht="15" customHeight="1" x14ac:dyDescent="0.25">
      <c r="A150" s="11" t="s">
        <v>63</v>
      </c>
      <c r="B150" s="34"/>
      <c r="C150" s="37"/>
      <c r="D150" s="34"/>
      <c r="E150" s="37"/>
      <c r="F150" s="34"/>
      <c r="G150" s="37"/>
      <c r="H150" s="34"/>
      <c r="I150" s="37"/>
      <c r="J150"/>
      <c r="K150" s="28"/>
    </row>
    <row r="151" spans="1:11" ht="15" customHeight="1" x14ac:dyDescent="0.25">
      <c r="A151" s="7" t="s">
        <v>67</v>
      </c>
      <c r="B151" s="34"/>
      <c r="C151" s="37"/>
      <c r="D151" s="34"/>
      <c r="E151" s="37"/>
      <c r="F151" s="34"/>
      <c r="G151" s="37"/>
      <c r="H151" s="34"/>
      <c r="I151" s="37"/>
      <c r="J151"/>
      <c r="K151" s="28"/>
    </row>
    <row r="152" spans="1:11" ht="15" customHeight="1" x14ac:dyDescent="0.25">
      <c r="A152" s="48"/>
      <c r="B152" s="34"/>
      <c r="C152" s="37"/>
      <c r="D152" s="34"/>
      <c r="E152" s="37"/>
      <c r="F152" s="34"/>
      <c r="G152" s="37"/>
      <c r="H152" s="34"/>
      <c r="I152" s="37"/>
      <c r="J152"/>
      <c r="K152" s="28"/>
    </row>
    <row r="153" spans="1:11" ht="15" customHeight="1" x14ac:dyDescent="0.25">
      <c r="A153" s="7" t="s">
        <v>104</v>
      </c>
      <c r="B153"/>
      <c r="C153"/>
      <c r="D153"/>
      <c r="E153" s="38"/>
      <c r="F153" s="39"/>
      <c r="G153" s="39"/>
      <c r="H153" s="39"/>
      <c r="I153" s="39"/>
      <c r="J153"/>
      <c r="K153" s="28"/>
    </row>
    <row r="154" spans="1:11" ht="15.75" x14ac:dyDescent="0.25">
      <c r="A154" s="14"/>
      <c r="B154"/>
      <c r="C154"/>
      <c r="D154"/>
      <c r="E154"/>
      <c r="F154"/>
      <c r="G154"/>
      <c r="H154"/>
      <c r="I154"/>
      <c r="J154"/>
      <c r="K154"/>
    </row>
  </sheetData>
  <mergeCells count="33">
    <mergeCell ref="A5:A9"/>
    <mergeCell ref="B7:B9"/>
    <mergeCell ref="C7:C9"/>
    <mergeCell ref="D7:D9"/>
    <mergeCell ref="E7:E9"/>
    <mergeCell ref="J80:K81"/>
    <mergeCell ref="F7:F9"/>
    <mergeCell ref="G7:G9"/>
    <mergeCell ref="H7:H9"/>
    <mergeCell ref="I7:I9"/>
    <mergeCell ref="J7:J9"/>
    <mergeCell ref="K7:K9"/>
    <mergeCell ref="F5:G6"/>
    <mergeCell ref="H5:I6"/>
    <mergeCell ref="J5:K6"/>
    <mergeCell ref="B5:C6"/>
    <mergeCell ref="D5:E6"/>
    <mergeCell ref="A148:K148"/>
    <mergeCell ref="I82:I84"/>
    <mergeCell ref="J82:J84"/>
    <mergeCell ref="K82:K84"/>
    <mergeCell ref="A80:A84"/>
    <mergeCell ref="E82:E84"/>
    <mergeCell ref="F82:F84"/>
    <mergeCell ref="G82:G84"/>
    <mergeCell ref="H82:H84"/>
    <mergeCell ref="B82:B84"/>
    <mergeCell ref="C82:C84"/>
    <mergeCell ref="D82:D84"/>
    <mergeCell ref="B80:C81"/>
    <mergeCell ref="D80:E81"/>
    <mergeCell ref="F80:G81"/>
    <mergeCell ref="H80:I81"/>
  </mergeCells>
  <pageMargins left="0.7" right="0.7" top="0.75" bottom="0.75" header="0.3" footer="0.3"/>
  <pageSetup scale="43" orientation="landscape" r:id="rId1"/>
  <rowBreaks count="1" manualBreakCount="1">
    <brk id="7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9</vt:lpstr>
      <vt:lpstr>'Table 9'!Print_Area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Caroline D Short (CENSUS/SEHSD FED)</cp:lastModifiedBy>
  <cp:lastPrinted>2019-04-15T11:33:19Z</cp:lastPrinted>
  <dcterms:created xsi:type="dcterms:W3CDTF">2010-07-19T16:57:54Z</dcterms:created>
  <dcterms:modified xsi:type="dcterms:W3CDTF">2026-07-15T18:33:22Z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Guid">
    <vt:lpwstr>a8e6d4a7-2a11-48c7-9790-60065aa239f8</vt:lpwstr>
  </property>
</Properties>
</file>